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ecure_Documents\Virus_Masterlist_Update\Working\"/>
    </mc:Choice>
  </mc:AlternateContent>
  <bookViews>
    <workbookView xWindow="0" yWindow="0" windowWidth="38400" windowHeight="17730" tabRatio="351"/>
  </bookViews>
  <sheets>
    <sheet name="Viruses_from_Drosophilidae" sheetId="1" r:id="rId1"/>
    <sheet name="Host_range_(in_progress)" sheetId="2" r:id="rId2"/>
    <sheet name="Host_range_(references)" sheetId="3" r:id="rId3"/>
  </sheets>
  <calcPr calcId="162913"/>
  <fileRecoveryPr autoRecover="0"/>
</workbook>
</file>

<file path=xl/sharedStrings.xml><?xml version="1.0" encoding="utf-8"?>
<sst xmlns="http://schemas.openxmlformats.org/spreadsheetml/2006/main" count="1400" uniqueCount="546">
  <si>
    <t>NC_012958</t>
  </si>
  <si>
    <t>NC_001834</t>
  </si>
  <si>
    <t>NC_013135</t>
  </si>
  <si>
    <t>NC_004177,NC_004169</t>
  </si>
  <si>
    <t>+ssRNA</t>
  </si>
  <si>
    <t>-ssRNA</t>
  </si>
  <si>
    <t>dsRNA</t>
  </si>
  <si>
    <t>2 segments</t>
  </si>
  <si>
    <t>NC_007919</t>
  </si>
  <si>
    <t xml:space="preserve">Drosophila melanogaster American nodavirus </t>
  </si>
  <si>
    <t>GQ342966,GQ342965</t>
  </si>
  <si>
    <t>Drosophila melanogaster birnavirus</t>
  </si>
  <si>
    <t>GQ342962,GQ342963</t>
  </si>
  <si>
    <t>Drosophila melanogaster totivirus</t>
  </si>
  <si>
    <t>NC_013499</t>
  </si>
  <si>
    <t>Dmel</t>
  </si>
  <si>
    <t>Dmel_Cells</t>
  </si>
  <si>
    <t>Dimm</t>
  </si>
  <si>
    <t>KF242510</t>
  </si>
  <si>
    <t>KF242511</t>
  </si>
  <si>
    <t>NC_022580</t>
  </si>
  <si>
    <t>Drosophila subobscura Nora virus</t>
  </si>
  <si>
    <t>Drosophila immigrans Nora virus</t>
  </si>
  <si>
    <t>Dobs</t>
  </si>
  <si>
    <t>Sigmavirus (Rhabdoviridae)</t>
  </si>
  <si>
    <t>Daff</t>
  </si>
  <si>
    <t>KR822811</t>
  </si>
  <si>
    <t>Drosophila A Virus</t>
  </si>
  <si>
    <t>Drosophila C Virus</t>
  </si>
  <si>
    <t>Drosophila melanogaster Nora Virus</t>
  </si>
  <si>
    <t>Drosophila melanogaster Sigma Virus</t>
  </si>
  <si>
    <t>Drosophila X virus</t>
  </si>
  <si>
    <t>Drosophila F Virus</t>
  </si>
  <si>
    <t>Drosophila G Virus</t>
  </si>
  <si>
    <t>Drosophila P Virus</t>
  </si>
  <si>
    <t>Picornavirales</t>
  </si>
  <si>
    <t>NA</t>
  </si>
  <si>
    <t>Reoviridae</t>
  </si>
  <si>
    <t>Notes</t>
  </si>
  <si>
    <t>Segmented</t>
  </si>
  <si>
    <t>Iota Virus</t>
  </si>
  <si>
    <t>RS Virus</t>
  </si>
  <si>
    <t>Dana, D.montium</t>
  </si>
  <si>
    <t>Drosophila S Virus</t>
  </si>
  <si>
    <t>Dsim</t>
  </si>
  <si>
    <t>Cripavirus (Dicistroviridae)</t>
  </si>
  <si>
    <t>KR822812</t>
  </si>
  <si>
    <t>Dana</t>
  </si>
  <si>
    <t>KR822813, KR822814</t>
  </si>
  <si>
    <t>Rhabdoviridae</t>
  </si>
  <si>
    <t>KR822814</t>
  </si>
  <si>
    <t>KR822815</t>
  </si>
  <si>
    <t>Dbus</t>
  </si>
  <si>
    <t>Dmon</t>
  </si>
  <si>
    <t>KR822816</t>
  </si>
  <si>
    <t>Dstu</t>
  </si>
  <si>
    <t>Dsub</t>
  </si>
  <si>
    <t>KR822817</t>
  </si>
  <si>
    <t>KR822818</t>
  </si>
  <si>
    <t>Dtri</t>
  </si>
  <si>
    <t>Duni</t>
  </si>
  <si>
    <t>Mononegivirales</t>
  </si>
  <si>
    <t>KR822819</t>
  </si>
  <si>
    <t>KR822820::KR822822</t>
  </si>
  <si>
    <t>Sdef</t>
  </si>
  <si>
    <t>KR822823</t>
  </si>
  <si>
    <t>KR822824</t>
  </si>
  <si>
    <t>Drosophila innubila Nudivirus</t>
  </si>
  <si>
    <t>Nudivirus</t>
  </si>
  <si>
    <t>Kallithea Virus</t>
  </si>
  <si>
    <t>Dmel, Dsim</t>
  </si>
  <si>
    <t>dsDNA</t>
  </si>
  <si>
    <t>Galbut virus</t>
  </si>
  <si>
    <t>at least 2 segments</t>
  </si>
  <si>
    <t>Cypovirus (Reoviridae)</t>
  </si>
  <si>
    <t>Bloomfield Virus</t>
  </si>
  <si>
    <t>KP714090::KP714098</t>
  </si>
  <si>
    <t>Charvil virus</t>
  </si>
  <si>
    <t>Flavivirus</t>
  </si>
  <si>
    <t>KP714089</t>
  </si>
  <si>
    <t>Chaq virus</t>
  </si>
  <si>
    <t>KP714088</t>
  </si>
  <si>
    <t>Dansoman virus</t>
  </si>
  <si>
    <t>KP714086,KP714087</t>
  </si>
  <si>
    <t>Nodavirus</t>
  </si>
  <si>
    <t>KP714084,KP714085</t>
  </si>
  <si>
    <t>Torrey Pines virus</t>
  </si>
  <si>
    <t xml:space="preserve">Craigie's Hill virus </t>
  </si>
  <si>
    <t xml:space="preserve">Motts Mill virus </t>
  </si>
  <si>
    <r>
      <rPr>
        <i/>
        <sz val="11"/>
        <color theme="1"/>
        <rFont val="Calibri"/>
        <family val="2"/>
        <scheme val="minor"/>
      </rPr>
      <t>cf.</t>
    </r>
    <r>
      <rPr>
        <sz val="11"/>
        <color theme="1"/>
        <rFont val="Calibri"/>
        <family val="2"/>
        <scheme val="minor"/>
      </rPr>
      <t xml:space="preserve"> Sobemoviruses and Poleroviruses</t>
    </r>
  </si>
  <si>
    <t>KP714076,KP714077</t>
  </si>
  <si>
    <t>Twyford virus</t>
  </si>
  <si>
    <t>Iflavirus</t>
  </si>
  <si>
    <t>KP714075</t>
  </si>
  <si>
    <t>La Jolla virus</t>
  </si>
  <si>
    <t>KP714073</t>
  </si>
  <si>
    <t>Thika virus</t>
  </si>
  <si>
    <t>KP714072</t>
  </si>
  <si>
    <t>Kilifi virus</t>
  </si>
  <si>
    <t>KP714071</t>
  </si>
  <si>
    <t>Drosophila K Virus</t>
  </si>
  <si>
    <t>KP714070</t>
  </si>
  <si>
    <t>KP757934</t>
  </si>
  <si>
    <t>Drosophila-associated Chrysoviridae-like</t>
  </si>
  <si>
    <t>Drosophila-associated Partitiviridae-like 6</t>
  </si>
  <si>
    <t>Drosophila-associated Partitiviridae-like 4</t>
  </si>
  <si>
    <t>Drosophila-associated Partitiviridae-like 5</t>
  </si>
  <si>
    <t>Drosophila-associated Partitiviridae-like 7</t>
  </si>
  <si>
    <t>KP757928</t>
  </si>
  <si>
    <t>KP757933</t>
  </si>
  <si>
    <t>KP757932</t>
  </si>
  <si>
    <t>KP757931</t>
  </si>
  <si>
    <t>Drosophila-associated Flavivirus-like 1</t>
  </si>
  <si>
    <t>KP757923</t>
  </si>
  <si>
    <t>KP757924</t>
  </si>
  <si>
    <t>Drosophila-associated Flavivirus-like 2</t>
  </si>
  <si>
    <t>KP757926</t>
  </si>
  <si>
    <t>Drosophila-associated Flavivirus-like 6</t>
  </si>
  <si>
    <t>KP757927</t>
  </si>
  <si>
    <t>Drosophila-associated Flavivirus-like 5</t>
  </si>
  <si>
    <t xml:space="preserve">Drosophila-associated Bunyaviridae-like </t>
  </si>
  <si>
    <t>Drosophildae</t>
  </si>
  <si>
    <t>KP757922,KP757943,KP757991</t>
  </si>
  <si>
    <t xml:space="preserve">Newfield virus </t>
  </si>
  <si>
    <t>Berkeley Virus</t>
  </si>
  <si>
    <t>SRA SRR070416</t>
  </si>
  <si>
    <r>
      <rPr>
        <i/>
        <sz val="11"/>
        <color theme="1"/>
        <rFont val="Calibri"/>
        <family val="2"/>
        <scheme val="minor"/>
      </rPr>
      <t>cf.</t>
    </r>
    <r>
      <rPr>
        <sz val="11"/>
        <color theme="1"/>
        <rFont val="Calibri"/>
        <family val="2"/>
        <scheme val="minor"/>
      </rPr>
      <t xml:space="preserve"> Negevirus</t>
    </r>
  </si>
  <si>
    <t>Phasmovirus (Bunyaviridae)</t>
  </si>
  <si>
    <t>Dkik</t>
  </si>
  <si>
    <t>Webster et al (2015) PLoS Biology 13(7): e1002210</t>
  </si>
  <si>
    <t>Unckless (2011) PLoS ONE 6(10): e26564</t>
  </si>
  <si>
    <t>Totivirus</t>
  </si>
  <si>
    <t>Unknown</t>
  </si>
  <si>
    <t>Drosophila busckii rhabdovirus</t>
  </si>
  <si>
    <t>Drosophila subobscura rhabdovirus</t>
  </si>
  <si>
    <t>Drosophila unispina virus</t>
  </si>
  <si>
    <t>Drosophila sturtevanti rhabdovirus</t>
  </si>
  <si>
    <t>Brandeis Virus</t>
  </si>
  <si>
    <t>Partitiviridae</t>
  </si>
  <si>
    <t>Chrysoviridae</t>
  </si>
  <si>
    <t>Permutotetraviridae</t>
  </si>
  <si>
    <r>
      <rPr>
        <i/>
        <sz val="11"/>
        <color theme="1"/>
        <rFont val="Calibri"/>
        <family val="2"/>
        <scheme val="minor"/>
      </rPr>
      <t>cf.</t>
    </r>
    <r>
      <rPr>
        <sz val="11"/>
        <color theme="1"/>
        <rFont val="Calibri"/>
        <family val="2"/>
        <scheme val="minor"/>
      </rPr>
      <t xml:space="preserve"> Permutotetraviridae</t>
    </r>
  </si>
  <si>
    <t>Dalg</t>
  </si>
  <si>
    <t>Dsus</t>
  </si>
  <si>
    <t>Braid Burn Virus</t>
  </si>
  <si>
    <t>Buckhurst Virus</t>
  </si>
  <si>
    <t>Cherry Gardens virus</t>
  </si>
  <si>
    <t>Corseley Virus</t>
  </si>
  <si>
    <t>Craigmillar Park virus</t>
  </si>
  <si>
    <t>Empeyrat Virus</t>
  </si>
  <si>
    <t>Entomobirnavirus</t>
  </si>
  <si>
    <t>Segemented</t>
  </si>
  <si>
    <t>Eridge Virus</t>
  </si>
  <si>
    <t>Grange Virus</t>
  </si>
  <si>
    <t>Grom Virus</t>
  </si>
  <si>
    <t>Hermitage Virus</t>
  </si>
  <si>
    <t>(?) dsRNA</t>
  </si>
  <si>
    <r>
      <rPr>
        <i/>
        <sz val="11"/>
        <color theme="1"/>
        <rFont val="Calibri"/>
        <family val="2"/>
        <scheme val="minor"/>
      </rPr>
      <t>cf.</t>
    </r>
    <r>
      <rPr>
        <sz val="11"/>
        <color theme="1"/>
        <rFont val="Calibri"/>
        <family val="2"/>
        <scheme val="minor"/>
      </rPr>
      <t xml:space="preserve"> Flaviviridae</t>
    </r>
  </si>
  <si>
    <t>Kinkell Virus</t>
  </si>
  <si>
    <t>Blackford Virus</t>
  </si>
  <si>
    <t>Bofa Virus</t>
  </si>
  <si>
    <t>La Tardoire Virus</t>
  </si>
  <si>
    <t>Lye Green Virus</t>
  </si>
  <si>
    <t xml:space="preserve">Muthill Virus </t>
  </si>
  <si>
    <t>Machany Virus</t>
  </si>
  <si>
    <t>Marsac Virus</t>
  </si>
  <si>
    <t>Newington Virus</t>
  </si>
  <si>
    <t>Prestney Burn Virus</t>
  </si>
  <si>
    <t>Pow Burn Virus</t>
  </si>
  <si>
    <t>Soudat Virus</t>
  </si>
  <si>
    <r>
      <rPr>
        <i/>
        <sz val="11"/>
        <color theme="1"/>
        <rFont val="Calibri"/>
        <family val="2"/>
        <scheme val="minor"/>
      </rPr>
      <t>cf.</t>
    </r>
    <r>
      <rPr>
        <sz val="11"/>
        <color theme="1"/>
        <rFont val="Calibri"/>
        <family val="2"/>
        <scheme val="minor"/>
      </rPr>
      <t xml:space="preserve"> Tombusviridae</t>
    </r>
  </si>
  <si>
    <r>
      <rPr>
        <i/>
        <sz val="11"/>
        <color theme="1"/>
        <rFont val="Calibri"/>
        <family val="2"/>
        <scheme val="minor"/>
      </rPr>
      <t xml:space="preserve">cf. </t>
    </r>
    <r>
      <rPr>
        <sz val="11"/>
        <color theme="1"/>
        <rFont val="Calibri"/>
        <family val="2"/>
        <scheme val="minor"/>
      </rPr>
      <t>Tombusviridae</t>
    </r>
  </si>
  <si>
    <t>Takaungu Virus</t>
  </si>
  <si>
    <t>Tartou Virus</t>
  </si>
  <si>
    <t>Withyham Virus</t>
  </si>
  <si>
    <t>Dimm, Dmel_Cells</t>
  </si>
  <si>
    <t>Drosophildae, Dimm</t>
  </si>
  <si>
    <t>Dtri, Dsub, Dobs, Dtri</t>
  </si>
  <si>
    <t>Dsub, Dsus</t>
  </si>
  <si>
    <t>Dobs, Dmel</t>
  </si>
  <si>
    <t>Dsub, Dobs, Dsus, Sdef</t>
  </si>
  <si>
    <t>Dsub, Dmel</t>
  </si>
  <si>
    <t>Dimm, Dobs</t>
  </si>
  <si>
    <t>Iridovirus</t>
  </si>
  <si>
    <t>Dmel, Dbip</t>
  </si>
  <si>
    <t>Dmel, Dsim, Dana, Dmoj, Dmel_Cells</t>
  </si>
  <si>
    <t>Dmel, Dimm,Dmel_Cells</t>
  </si>
  <si>
    <t>Armadillidium vulgare Iridescent Virus</t>
  </si>
  <si>
    <r>
      <rPr>
        <i/>
        <sz val="11"/>
        <color theme="1"/>
        <rFont val="Calibri"/>
        <family val="2"/>
        <scheme val="minor"/>
      </rPr>
      <t>cf.</t>
    </r>
    <r>
      <rPr>
        <sz val="11"/>
        <color theme="1"/>
        <rFont val="Calibri"/>
        <family val="2"/>
        <scheme val="minor"/>
      </rPr>
      <t xml:space="preserve"> Chronic Bee Paralysis Virus</t>
    </r>
  </si>
  <si>
    <t xml:space="preserve">Drosophila obscura Sigma virus </t>
  </si>
  <si>
    <t>Drosophila affinis Sigma virus</t>
  </si>
  <si>
    <t>Drosophila ananassae Sigma virus</t>
  </si>
  <si>
    <t>Drosophila immigrans Sigma virus</t>
  </si>
  <si>
    <t>Drosophila montana Sigma virus</t>
  </si>
  <si>
    <t>Drosophila sturtevanti Sigma virus</t>
  </si>
  <si>
    <t>Drosophila tristis Sigma virus</t>
  </si>
  <si>
    <t>Scaptodrosophila deflexa Sigma virus</t>
  </si>
  <si>
    <t>Drosophila algonquin Sigma virus</t>
  </si>
  <si>
    <t>Dinn, Dpse, Dmro, Dmun, Dfal, D.tenebrosa, D.grisea</t>
  </si>
  <si>
    <t>van Mierlo et al. (2014) PLoS Pathog 10(7): e1004256</t>
  </si>
  <si>
    <t>Drosophila tetravirus (See DAV)</t>
  </si>
  <si>
    <t>Wu et al. (2009) PNAS 107(4) pp1606</t>
  </si>
  <si>
    <t>Longdon et al.  (2010) Proc. R. Soc. B277, 35–44</t>
  </si>
  <si>
    <t>Longdon et al. (2011)Biology Letters  7, 747–750</t>
  </si>
  <si>
    <t>Longdon et al. (2015) Virus Evolution, 1(1): vev014</t>
  </si>
  <si>
    <t>Webster et al. (2015) Plos Biology 13(7) see  Comment by Matt Ballinger</t>
  </si>
  <si>
    <t>Aguiar et al. (2015) Nucleic Acids Research 43(13) pp6191</t>
  </si>
  <si>
    <t>Drosophila reovirus (See Bloomfield Virus)</t>
  </si>
  <si>
    <t>Drosophila uncharacterized virus (See Thika virus)</t>
  </si>
  <si>
    <t>Dmel, Dmel_Cells</t>
  </si>
  <si>
    <t>Plus N et al (1975) Annales De Microbiologie. A126(1):107</t>
  </si>
  <si>
    <t>Louis C et al (1988) Journal of Virology. 62(4):1266-70</t>
  </si>
  <si>
    <t>L'Heritier PH. (1948) Heredity. 2(3):325-48.</t>
  </si>
  <si>
    <t>1937 (1947)</t>
  </si>
  <si>
    <t>Plus N &amp; Duthoit JL (1969) Comptes Rendus  Serie D 268(18): 2313</t>
  </si>
  <si>
    <t>Jousset FX (1972) Comptes Rendus Serie D. 275(25):3043.</t>
  </si>
  <si>
    <t>Habayeb MS et al (2006) J Gen Virol. 87:3045-51</t>
  </si>
  <si>
    <t>Teninges D et al (1979) J Gen Virol. 42(FEB):241-54.</t>
  </si>
  <si>
    <t>Plus et al (1975) Comptes Rendus  Serie D. 280(12):1501</t>
  </si>
  <si>
    <t>Teninges D et al. (1979) In Vitro. 15(6):425-8.</t>
  </si>
  <si>
    <t>Unnamed reovirus</t>
  </si>
  <si>
    <t>Pasyukova EG &amp; Mukha DV. (2009) In: "Insect Viruses": Nova Science</t>
  </si>
  <si>
    <t>Cannot be submitted to genbank (assembled from publicly available reads)</t>
  </si>
  <si>
    <t>KU754504</t>
  </si>
  <si>
    <t>KU754505</t>
  </si>
  <si>
    <t>KU754506</t>
  </si>
  <si>
    <t>KU754507</t>
  </si>
  <si>
    <t>KU754508</t>
  </si>
  <si>
    <t>KU754509</t>
  </si>
  <si>
    <t>KU754510</t>
  </si>
  <si>
    <t>KU754511,KU754512</t>
  </si>
  <si>
    <t>KU754513, KP757925</t>
  </si>
  <si>
    <t>KU754514</t>
  </si>
  <si>
    <t>KU754515</t>
  </si>
  <si>
    <t>KU754516</t>
  </si>
  <si>
    <t>KU754517</t>
  </si>
  <si>
    <t>KU754518</t>
  </si>
  <si>
    <t>KU754519</t>
  </si>
  <si>
    <t>KU754520</t>
  </si>
  <si>
    <t>KU754521</t>
  </si>
  <si>
    <t>KU754522</t>
  </si>
  <si>
    <t>KU754523</t>
  </si>
  <si>
    <t>KU754524</t>
  </si>
  <si>
    <t>KU754525,KU754526</t>
  </si>
  <si>
    <t>KU754527,KU754528</t>
  </si>
  <si>
    <t>KU754529,KU754530</t>
  </si>
  <si>
    <t>KU754531::KU754534</t>
  </si>
  <si>
    <t>KU754535::KU754538</t>
  </si>
  <si>
    <t>HF920637</t>
  </si>
  <si>
    <t xml:space="preserve">Piegu et al (2014) J. Gen. Virol. 95 (PT 7), 1585-1590 </t>
  </si>
  <si>
    <t>Unpublished</t>
  </si>
  <si>
    <t>Viltain virus</t>
  </si>
  <si>
    <t>Densovirus</t>
  </si>
  <si>
    <t>ssDNA</t>
  </si>
  <si>
    <t>Vesanto virus</t>
  </si>
  <si>
    <t>KX648536</t>
  </si>
  <si>
    <t>KX130344</t>
  </si>
  <si>
    <t>Webster et al (2016) Evolutionary Bioinformatics</t>
  </si>
  <si>
    <t>Dmel, Dsim, Dvir, Dfic, Dmau, Dmel_Cells</t>
  </si>
  <si>
    <t>Dsim, Dsim</t>
  </si>
  <si>
    <t>KY457233</t>
  </si>
  <si>
    <t>KY608910</t>
  </si>
  <si>
    <t>Kwi virus</t>
  </si>
  <si>
    <t>Nai virus</t>
  </si>
  <si>
    <t>Dsus, Dobs, Dsuz</t>
  </si>
  <si>
    <t>MF953177</t>
  </si>
  <si>
    <t>Dmel, Dsim, Dimm, Dobs, Dsub, Dsuz</t>
  </si>
  <si>
    <t>Dmel, Dsim, Dimm,Dsuz</t>
  </si>
  <si>
    <t>3 segments, originally defined by siRNAs - now known to be the same virus as Drosophila-associated Partitiviridae-like 3</t>
  </si>
  <si>
    <t>Drosophila-associated Partitiviridae-like 3 (See Galbut virus)</t>
  </si>
  <si>
    <t>KP714100, KP714099, KP757930</t>
  </si>
  <si>
    <t>Beult virus</t>
  </si>
  <si>
    <t>Dsuz</t>
  </si>
  <si>
    <t>Negevirus</t>
  </si>
  <si>
    <t>Saiwaicho virus</t>
  </si>
  <si>
    <t>MF893256</t>
  </si>
  <si>
    <t>Luckshill virus</t>
  </si>
  <si>
    <t>MF893250</t>
  </si>
  <si>
    <t xml:space="preserve">Virgavirus </t>
  </si>
  <si>
    <t>Tiese virus</t>
  </si>
  <si>
    <t>MF893259</t>
  </si>
  <si>
    <t>Luteoviridae</t>
  </si>
  <si>
    <t>Tama virus</t>
  </si>
  <si>
    <t>MF893258</t>
  </si>
  <si>
    <t>Sobemovirus</t>
  </si>
  <si>
    <t>Medway virus</t>
  </si>
  <si>
    <t>MF893251</t>
  </si>
  <si>
    <t>Dsuz Nora virus</t>
  </si>
  <si>
    <t>MF893254</t>
  </si>
  <si>
    <t>Picornaviridae</t>
  </si>
  <si>
    <t>Naganuma virus</t>
  </si>
  <si>
    <t>MF893253</t>
  </si>
  <si>
    <t>Nodaviridae</t>
  </si>
  <si>
    <t>Fuefuki virus</t>
  </si>
  <si>
    <t>MF893247</t>
  </si>
  <si>
    <t>Nidoviridae</t>
  </si>
  <si>
    <t>Cyril virus</t>
  </si>
  <si>
    <t>MF893263</t>
  </si>
  <si>
    <t>Virgavirus</t>
  </si>
  <si>
    <t>Eccles Virus</t>
  </si>
  <si>
    <t xml:space="preserve">Larkfield virus </t>
  </si>
  <si>
    <t>MF893249</t>
  </si>
  <si>
    <t xml:space="preserve">Totiviridae </t>
  </si>
  <si>
    <t>Snodland virus</t>
  </si>
  <si>
    <t>MF893257</t>
  </si>
  <si>
    <t>Mogami virus</t>
  </si>
  <si>
    <t>MF893252</t>
  </si>
  <si>
    <t xml:space="preserve">Chuvirus </t>
  </si>
  <si>
    <t>Ditton virus</t>
  </si>
  <si>
    <t>MF893264</t>
  </si>
  <si>
    <t>Phasmaviridae</t>
  </si>
  <si>
    <t>Barming virus</t>
  </si>
  <si>
    <t>MF893260</t>
  </si>
  <si>
    <t>Phleboviridae</t>
  </si>
  <si>
    <t>Notori virus</t>
  </si>
  <si>
    <t>MF893255</t>
  </si>
  <si>
    <t>Kiln Barn virus</t>
  </si>
  <si>
    <t>MF893248</t>
  </si>
  <si>
    <t>Chuvirus</t>
  </si>
  <si>
    <t>MF893261, F893262</t>
  </si>
  <si>
    <t>Only 6 of an expected 10 segments known</t>
  </si>
  <si>
    <t>MF893265::MF893270</t>
  </si>
  <si>
    <t xml:space="preserve">Hill&amp;Unckless(2017) Infection, Genetics and Evolution57 pp151 for the genome </t>
  </si>
  <si>
    <t>MF966379</t>
  </si>
  <si>
    <t>Seen in Drosophila in Webster et al (2016) Evolutionary Bioinformatics</t>
  </si>
  <si>
    <t>Mauternbach virus</t>
  </si>
  <si>
    <t>MG969167</t>
  </si>
  <si>
    <t>KP714078::KP714083,KP757942,KP757959,KP757969</t>
  </si>
  <si>
    <t>First identified from public data in Webster 2015, then from wild Dsuz in Medd 2018</t>
  </si>
  <si>
    <t>Medd et al (2018) Virus Evolution  4(1): vey009</t>
  </si>
  <si>
    <t>3 segments(Identified by Matt Ballinger)</t>
  </si>
  <si>
    <t>Dmel,Dsuz</t>
  </si>
  <si>
    <t>Drosophila kikkawai Dicistro-like virus-1</t>
  </si>
  <si>
    <t>Dicistroviridae</t>
  </si>
  <si>
    <t>MH320557</t>
  </si>
  <si>
    <t>Genome from SRR6161786 (Fragments from SRR346732 in Webster 2015 supporting material)</t>
  </si>
  <si>
    <t>Entomophthora muscae  (Dmel)</t>
  </si>
  <si>
    <t>Dsuz, Dmel</t>
  </si>
  <si>
    <t>Obbard (2018) Curr Op Virology</t>
  </si>
  <si>
    <t>Dimm, Dmel</t>
  </si>
  <si>
    <t>Dmel, Dtak</t>
  </si>
  <si>
    <t>Morphology like Chronic Bee Paralysis Virus - Perhaps suggests Dansoman?</t>
  </si>
  <si>
    <t>Same serotype as DPV - Perhaps suggests Nora?</t>
  </si>
  <si>
    <t>Different to DAV and DCV - Existance of iota (below) perhaps suggests Nora?</t>
  </si>
  <si>
    <t>Segmented - Could be any of the several reoviruses now sequenced</t>
  </si>
  <si>
    <t>Segmented - Could be any of the several reoviruses now sequenced. 4 are endemic in osme cell cultures</t>
  </si>
  <si>
    <t>Only RdRP available - likely multiple segments</t>
  </si>
  <si>
    <t>Dsub, Dobs, Dimm,Dmel,Dsuz,Dana,Dneb,Dper,Dpse</t>
  </si>
  <si>
    <t>Dsub,Dobs,Dmel</t>
  </si>
  <si>
    <t>(?)RNA</t>
  </si>
  <si>
    <t>some concern that the published genome may be chimeric with Dmel Nora Virus</t>
  </si>
  <si>
    <t>Dmel, Dsim, Dmau, Dsuz, Dvir,Dinn, Dmel_Cells</t>
  </si>
  <si>
    <t>Dmel, Dsim, Dimm, Dmau, Dsuz</t>
  </si>
  <si>
    <t>Dsub, Dobs, Dame, Dlit, Dinn</t>
  </si>
  <si>
    <t>Jousset FX (1970) Comptes Rendus Serie D. 271(13):1141</t>
  </si>
  <si>
    <t xml:space="preserve">This is likely to be an infection of the fungal pathogen Entomophthora muscae </t>
  </si>
  <si>
    <t>Yalta virus</t>
  </si>
  <si>
    <t>Esparto virus</t>
  </si>
  <si>
    <t>Tomelloso virus</t>
  </si>
  <si>
    <t>Linvill Road virus</t>
  </si>
  <si>
    <t>(awaiting submission)</t>
  </si>
  <si>
    <t>Drosophilidae</t>
  </si>
  <si>
    <t>Dmel sample is contaminated with D. phalerata</t>
  </si>
  <si>
    <t>Dmoj</t>
  </si>
  <si>
    <t>Reovirus</t>
  </si>
  <si>
    <t>Obbard Lab (Unpublished)</t>
  </si>
  <si>
    <t>All segements sequenced</t>
  </si>
  <si>
    <t>(awaiting submission) SRR166833</t>
  </si>
  <si>
    <t>Dmel_cells</t>
  </si>
  <si>
    <t>(awaiting submission) SRR2063773</t>
  </si>
  <si>
    <t>All segements sequenced, endemic in many cell cultures</t>
  </si>
  <si>
    <t>Six segements sequenced, endemic in many cell cultures</t>
  </si>
  <si>
    <t>D. melanogaster Soudat-like Reovirus</t>
  </si>
  <si>
    <t>D. melanogaster Bloomfield-like reovirus</t>
  </si>
  <si>
    <t>D. mojavensis Bloomfield-like reovirus</t>
  </si>
  <si>
    <t>D. melanogaster O. brumata-like reovirus</t>
  </si>
  <si>
    <r>
      <t xml:space="preserve">This list [http://bit.ly/DrosVirusN] is intended to include all of the distinct (named) viruses associated with Drosophilidae that have been published and/or submitted to Genbank. It excludes retroelements. </t>
    </r>
    <r>
      <rPr>
        <b/>
        <i/>
        <u/>
        <sz val="18"/>
        <color theme="1"/>
        <rFont val="Calibri"/>
        <family val="2"/>
        <scheme val="minor"/>
      </rPr>
      <t>A much more comprehensive list</t>
    </r>
    <r>
      <rPr>
        <b/>
        <sz val="18"/>
        <color theme="1"/>
        <rFont val="Calibri"/>
        <family val="2"/>
        <scheme val="minor"/>
      </rPr>
      <t>, which incorporates divergent isolates and unpublished viruses, can be found in the accompanying fasta file [http://bit.ly/DrosVirusS]. 'Recorded hosts' is an informal listing, collated from multiple references, personal correspondence and public data, and should not be relied upon.</t>
    </r>
  </si>
  <si>
    <t>Virus</t>
  </si>
  <si>
    <t>Genome</t>
  </si>
  <si>
    <t>Recorded Hosts (Lab and wild, not experimental)</t>
  </si>
  <si>
    <t>Related to</t>
  </si>
  <si>
    <t>Genome accession</t>
  </si>
  <si>
    <t>Dmel, Dsim, Dimm, Dpse, Daff, Dvir, Dbip, Derc, Dwil, Derc, Dmel_Cells, Daff</t>
  </si>
  <si>
    <t>Ashworth Virus</t>
  </si>
  <si>
    <t>Only L segment</t>
  </si>
  <si>
    <t>L and M segments identified</t>
  </si>
  <si>
    <t>L, M and S segments identified</t>
  </si>
  <si>
    <t>3 of 9 or 10 segments identified</t>
  </si>
  <si>
    <t>Crammond Virgavirus</t>
  </si>
  <si>
    <t>Inveresk Rhabdovirus</t>
  </si>
  <si>
    <t>Sighthill Phlebovirus</t>
  </si>
  <si>
    <t>Tranent Phlebovirus</t>
  </si>
  <si>
    <t>Vogrie Reovirus</t>
  </si>
  <si>
    <t>Dalkeith Chuvirus</t>
  </si>
  <si>
    <t>cf Virgaviridae</t>
  </si>
  <si>
    <t>cf Rhabdoviridae</t>
  </si>
  <si>
    <t>Bunyaviridae</t>
  </si>
  <si>
    <t>Drosophila-associated Adintovirus 1</t>
  </si>
  <si>
    <t>Drosophila-associated Adintovirus 2</t>
  </si>
  <si>
    <t>Drosophila-associated Adintovirus 3</t>
  </si>
  <si>
    <t>Drosophila-associated Filamentous virus</t>
  </si>
  <si>
    <t>Drosophila-associated Hytrosavirus</t>
  </si>
  <si>
    <t xml:space="preserve">Novel Drosophila-associated Nudivirus </t>
  </si>
  <si>
    <t>Highly divergent - could infect microbiota</t>
  </si>
  <si>
    <t>Fragmentary genome</t>
  </si>
  <si>
    <t>Hytrosavirus</t>
  </si>
  <si>
    <t>Filamentous virus</t>
  </si>
  <si>
    <t>Adintovirus</t>
  </si>
  <si>
    <t>Dmel sample is contaminated with D. testacea</t>
  </si>
  <si>
    <t>MT469997::MT470014</t>
  </si>
  <si>
    <t>KY634871::KY634874, MH937728</t>
  </si>
  <si>
    <t>KY634875::KY634878, MH937729</t>
  </si>
  <si>
    <t>Kapun et al (2020) MBE</t>
  </si>
  <si>
    <t>Listed in  Kapun et al (2020), but not assembled</t>
  </si>
  <si>
    <t xml:space="preserve">First Reference </t>
  </si>
  <si>
    <t>(First identified in Webster 2015 as siRNA candidate); 5 segments, probably a new family</t>
  </si>
  <si>
    <t>9 segments (completed by Shi et al (2018) Proc Roy Soc B</t>
  </si>
  <si>
    <t>Almost certainly a satellite of or optional segment of one lineage of Galbut virus</t>
  </si>
  <si>
    <t>Date</t>
  </si>
  <si>
    <t>Partitvirus</t>
  </si>
  <si>
    <t>2 segments - widely thought to be a cell-culture contaminant, but has a close relative 'Eridge virus' in Dimm</t>
  </si>
  <si>
    <t>Segmented - Could be any of the several reoviruses now sequenced. 4 are endemic in some cell cultures</t>
  </si>
  <si>
    <t>Genome completed in 2016 using data from Kapun et al (2020) MBE</t>
  </si>
  <si>
    <t>Drosophila-associated Partitiviridae-like 2 (see Vera virus)</t>
  </si>
  <si>
    <t>Vera virus</t>
  </si>
  <si>
    <t>Cross et al (2020) Journal of virology</t>
  </si>
  <si>
    <t>Two segments; Polymerase originally identified as Partitiviridae-like-2 (KP757929) in Webster et al (2015) PLoS Biology 13(7): e1002210</t>
  </si>
  <si>
    <t>MT742168,MT742169</t>
  </si>
  <si>
    <t>MT364305</t>
  </si>
  <si>
    <t>MT496847</t>
  </si>
  <si>
    <t>MT496848</t>
  </si>
  <si>
    <t>MT496849</t>
  </si>
  <si>
    <t>MT496832::MT496840</t>
  </si>
  <si>
    <t>MT496841::MT496846</t>
  </si>
  <si>
    <t>Improved assembly in Wallace et al (2020) bioRxiv</t>
  </si>
  <si>
    <t>Up to 12 segments; assemly expanded in Wallace et al (2020) bioRxiv</t>
  </si>
  <si>
    <t>MT496860::MT496870</t>
  </si>
  <si>
    <t>Bidna-like virus</t>
  </si>
  <si>
    <t>Quenyavirus</t>
  </si>
  <si>
    <t>Medd et al (2018) Virus Evolution</t>
  </si>
  <si>
    <t>Megan Wallace (Unpublished)</t>
  </si>
  <si>
    <t>Sunshine Bunyavirus</t>
  </si>
  <si>
    <t>Initially discovered, but unpublished, by Matt Ballinger</t>
  </si>
  <si>
    <t>Lasswade Rhabdovirus</t>
  </si>
  <si>
    <t>Burdiehouse burn Chuvirus</t>
  </si>
  <si>
    <t>River almond Negevirus</t>
  </si>
  <si>
    <t>Craighall Totivirus</t>
  </si>
  <si>
    <t>Inverleith Totivirus</t>
  </si>
  <si>
    <t>Gosford Narnavirus</t>
  </si>
  <si>
    <t>Hillwood park Negevirus</t>
  </si>
  <si>
    <t>Glencorse burn Reovirus</t>
  </si>
  <si>
    <t>Narnavirus</t>
  </si>
  <si>
    <t>Midmar Tombusvirus</t>
  </si>
  <si>
    <t>North esk Phasmavirus</t>
  </si>
  <si>
    <t>cf. Tombusviridae</t>
  </si>
  <si>
    <t>5 of 9 or 10 segments</t>
  </si>
  <si>
    <t>Expanded sequence available from Megan Wallace</t>
  </si>
  <si>
    <t>melanogaster</t>
  </si>
  <si>
    <t>simulans</t>
  </si>
  <si>
    <t>immigrans</t>
  </si>
  <si>
    <t>suzukii</t>
  </si>
  <si>
    <t>ananassae</t>
  </si>
  <si>
    <t>kikkawai</t>
  </si>
  <si>
    <t>mojavensis</t>
  </si>
  <si>
    <t>nebulosa</t>
  </si>
  <si>
    <t>obscura</t>
  </si>
  <si>
    <t>persimilis</t>
  </si>
  <si>
    <t>pseudoobscura</t>
  </si>
  <si>
    <t>subobscura</t>
  </si>
  <si>
    <t>subsilvestris</t>
  </si>
  <si>
    <t>tristis</t>
  </si>
  <si>
    <t>Apis mellifera</t>
  </si>
  <si>
    <t>S. deflexa</t>
  </si>
  <si>
    <t>Microbiota</t>
  </si>
  <si>
    <t>Uncertain_Drosophilid</t>
  </si>
  <si>
    <t>Cell_culture</t>
  </si>
  <si>
    <t>Webster (2015) PLoS Biology</t>
  </si>
  <si>
    <r>
      <rPr>
        <u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;</t>
    </r>
  </si>
  <si>
    <t>1;</t>
  </si>
  <si>
    <r>
      <rPr>
        <b/>
        <u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;</t>
    </r>
  </si>
  <si>
    <t>Webster (2016) Evolutionary Bioinformatics</t>
  </si>
  <si>
    <r>
      <rPr>
        <u/>
        <sz val="11"/>
        <color theme="1"/>
        <rFont val="Calibri"/>
        <family val="2"/>
        <scheme val="minor"/>
      </rPr>
      <t>wild</t>
    </r>
    <r>
      <rPr>
        <sz val="11"/>
        <color theme="1"/>
        <rFont val="Calibri"/>
        <family val="2"/>
        <scheme val="minor"/>
      </rPr>
      <t xml:space="preserve">; </t>
    </r>
    <r>
      <rPr>
        <i/>
        <sz val="11"/>
        <color theme="1"/>
        <rFont val="Calibri"/>
        <family val="2"/>
        <scheme val="minor"/>
      </rPr>
      <t>experimental</t>
    </r>
    <r>
      <rPr>
        <sz val="11"/>
        <color theme="1"/>
        <rFont val="Calibri"/>
        <family val="2"/>
        <scheme val="minor"/>
      </rPr>
      <t xml:space="preserve">; lab;  reads, </t>
    </r>
    <r>
      <rPr>
        <b/>
        <sz val="11"/>
        <color theme="1"/>
        <rFont val="Calibri"/>
        <family val="2"/>
        <scheme val="minor"/>
      </rPr>
      <t>PCR</t>
    </r>
  </si>
  <si>
    <r>
      <rPr>
        <u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</t>
    </r>
  </si>
  <si>
    <t>2;</t>
  </si>
  <si>
    <r>
      <t>2</t>
    </r>
    <r>
      <rPr>
        <sz val="11"/>
        <color theme="1"/>
        <rFont val="Calibri"/>
        <family val="2"/>
        <scheme val="minor"/>
      </rPr>
      <t>;</t>
    </r>
  </si>
  <si>
    <r>
      <rPr>
        <b/>
        <u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;</t>
    </r>
    <r>
      <rPr>
        <u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</t>
    </r>
  </si>
  <si>
    <t>Entomopox</t>
  </si>
  <si>
    <t>Wallace et al (2021) Virus Evolution</t>
  </si>
  <si>
    <t>Cannin tombus-like virus</t>
  </si>
  <si>
    <t>Lesley reolike-virus</t>
  </si>
  <si>
    <t>Carmel mito-like virus</t>
  </si>
  <si>
    <t>Araluen mito-like virus</t>
  </si>
  <si>
    <t>Mitoviruses</t>
  </si>
  <si>
    <t>Raeburn bunya-like virus</t>
  </si>
  <si>
    <t>MW976849</t>
  </si>
  <si>
    <t>only one segment identified</t>
  </si>
  <si>
    <t>MW976814</t>
  </si>
  <si>
    <t>MW976853</t>
  </si>
  <si>
    <t>MW976882</t>
  </si>
  <si>
    <t>MW976856</t>
  </si>
  <si>
    <t>only the L segment identified</t>
  </si>
  <si>
    <t>Dsim, microbiota</t>
  </si>
  <si>
    <t>MZ852369</t>
  </si>
  <si>
    <t>MZ852368</t>
  </si>
  <si>
    <t>MZ852367</t>
  </si>
  <si>
    <t>MZ852366</t>
  </si>
  <si>
    <t>MZ852365</t>
  </si>
  <si>
    <t>MZ852364</t>
  </si>
  <si>
    <t>MZ852363</t>
  </si>
  <si>
    <t>MZ852362</t>
  </si>
  <si>
    <t>MZ852361</t>
  </si>
  <si>
    <t>MZ852360</t>
  </si>
  <si>
    <t>MZ852359</t>
  </si>
  <si>
    <t>MZ852358</t>
  </si>
  <si>
    <t>MZ852357</t>
  </si>
  <si>
    <t>MZ852356</t>
  </si>
  <si>
    <t>Picornavirus</t>
  </si>
  <si>
    <t>Tymovirus</t>
  </si>
  <si>
    <t>Anphevirus</t>
  </si>
  <si>
    <t xml:space="preserve">Cogni et al (2021) Communications Biology </t>
  </si>
  <si>
    <t>Drosophila associated picorn-like virus</t>
  </si>
  <si>
    <t xml:space="preserve">Drosophila associated tymovirus </t>
  </si>
  <si>
    <t>Drosophila associated totivirus 5</t>
  </si>
  <si>
    <t>Drosophila associated flavivirus 7</t>
  </si>
  <si>
    <t>Drosophila associated narnavirus 2</t>
  </si>
  <si>
    <t xml:space="preserve">Drosophila associated anphevirus </t>
  </si>
  <si>
    <t>Drosophila associated narnavirus 5</t>
  </si>
  <si>
    <t>Drosophila associated totivirus 4</t>
  </si>
  <si>
    <t>Drosophila associated totivirus 2</t>
  </si>
  <si>
    <t>Drosophila associated narnavirus 1</t>
  </si>
  <si>
    <t>Drosophila associated totivirus 3</t>
  </si>
  <si>
    <t>Drosophila associated narnavirus 3</t>
  </si>
  <si>
    <t>Drosophila associated narnavirus 4</t>
  </si>
  <si>
    <t>Dmel, microbiota</t>
  </si>
  <si>
    <t>Ortiz-Baez et al (2021) JGV</t>
  </si>
  <si>
    <t>Drosophila suzukii associated ambidensovirus 1</t>
  </si>
  <si>
    <t>Ambidensovirus</t>
  </si>
  <si>
    <t>2022</t>
  </si>
  <si>
    <t>Lewald et al (2021)</t>
  </si>
  <si>
    <t>OM962850</t>
  </si>
  <si>
    <t>Genome assembled from Lewald et al. SRR13964153 Not described in the paper</t>
  </si>
  <si>
    <t>Drosophila suzukii associated hytrosavirus 1</t>
  </si>
  <si>
    <t>Hytrosaviridae</t>
  </si>
  <si>
    <t>Olazcuaga et al (2020)</t>
  </si>
  <si>
    <t>ON052824</t>
  </si>
  <si>
    <t>Genome assembled from Olazcuaga et al. SRR10260020 Not described in the paper. Wild-collectd pool contaminated with D. immigrans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</si>
</sst>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theme="1" tint="0.34998626667073579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 tint="0.34998626667073579"/>
      <name val="Calibri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0" fillId="0" borderId="0"/>
  </cellStyleXfs>
  <cellXfs count="5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left"/>
    </xf>
    <xf numFmtId="49" fontId="3" fillId="0" borderId="0" xfId="1" applyNumberFormat="1"/>
    <xf numFmtId="0" fontId="0" fillId="0" borderId="0" xfId="0" applyFont="1" applyAlignment="1">
      <alignment vertical="center"/>
    </xf>
    <xf numFmtId="0" fontId="3" fillId="0" borderId="0" xfId="1"/>
    <xf numFmtId="49" fontId="4" fillId="0" borderId="0" xfId="0" applyNumberFormat="1" applyFont="1"/>
    <xf numFmtId="0" fontId="5" fillId="0" borderId="0" xfId="0" applyFont="1" applyAlignment="1">
      <alignment vertical="center"/>
    </xf>
    <xf numFmtId="49" fontId="6" fillId="0" borderId="0" xfId="0" applyNumberFormat="1" applyFont="1"/>
    <xf numFmtId="0" fontId="0" fillId="0" borderId="0" xfId="0"/>
    <xf numFmtId="49" fontId="3" fillId="0" borderId="0" xfId="1" applyNumberFormat="1"/>
    <xf numFmtId="0" fontId="0" fillId="0" borderId="0" xfId="0" applyFont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9" fillId="0" borderId="0" xfId="1" applyNumberFormat="1" applyFont="1"/>
    <xf numFmtId="0" fontId="3" fillId="0" borderId="0" xfId="1" applyBorder="1" applyAlignment="1">
      <alignment vertical="center" wrapText="1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ill="1"/>
    <xf numFmtId="49" fontId="13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/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10" fillId="2" borderId="0" xfId="0" applyNumberFormat="1" applyFont="1" applyFill="1"/>
    <xf numFmtId="49" fontId="11" fillId="2" borderId="0" xfId="0" applyNumberFormat="1" applyFont="1" applyFill="1"/>
    <xf numFmtId="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2" fillId="2" borderId="0" xfId="1" applyNumberFormat="1" applyFont="1" applyFill="1"/>
    <xf numFmtId="49" fontId="9" fillId="2" borderId="0" xfId="1" applyNumberFormat="1" applyFont="1" applyFill="1"/>
    <xf numFmtId="49" fontId="16" fillId="5" borderId="0" xfId="0" applyNumberFormat="1" applyFont="1" applyFill="1"/>
    <xf numFmtId="49" fontId="16" fillId="5" borderId="0" xfId="0" applyNumberFormat="1" applyFont="1" applyFill="1" applyAlignment="1">
      <alignment horizontal="center"/>
    </xf>
    <xf numFmtId="49" fontId="16" fillId="5" borderId="0" xfId="0" applyNumberFormat="1" applyFont="1" applyFill="1" applyAlignment="1">
      <alignment horizontal="left"/>
    </xf>
    <xf numFmtId="49" fontId="17" fillId="5" borderId="0" xfId="0" applyNumberFormat="1" applyFont="1" applyFill="1" applyAlignment="1">
      <alignment horizontal="center"/>
    </xf>
    <xf numFmtId="49" fontId="18" fillId="5" borderId="0" xfId="0" applyNumberFormat="1" applyFont="1" applyFill="1" applyAlignment="1">
      <alignment horizontal="center"/>
    </xf>
    <xf numFmtId="49" fontId="19" fillId="0" borderId="0" xfId="0" applyNumberFormat="1" applyFont="1"/>
    <xf numFmtId="49" fontId="0" fillId="6" borderId="4" xfId="0" applyNumberFormat="1" applyFont="1" applyFill="1" applyBorder="1"/>
    <xf numFmtId="49" fontId="0" fillId="6" borderId="4" xfId="0" applyNumberFormat="1" applyFont="1" applyFill="1" applyBorder="1" applyAlignment="1">
      <alignment horizontal="left"/>
    </xf>
    <xf numFmtId="49" fontId="4" fillId="6" borderId="5" xfId="0" applyNumberFormat="1" applyFont="1" applyFill="1" applyBorder="1"/>
    <xf numFmtId="0" fontId="0" fillId="6" borderId="4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3" fillId="6" borderId="4" xfId="1" applyNumberFormat="1" applyFill="1" applyBorder="1"/>
    <xf numFmtId="49" fontId="22" fillId="0" borderId="0" xfId="0" applyNumberFormat="1" applyFont="1" applyAlignment="1">
      <alignment horizontal="left"/>
    </xf>
    <xf numFmtId="49" fontId="1" fillId="6" borderId="6" xfId="0" applyNumberFormat="1" applyFont="1" applyFill="1" applyBorder="1" applyAlignment="1">
      <alignment horizontal="right" indent="1"/>
    </xf>
    <xf numFmtId="49" fontId="1" fillId="0" borderId="6" xfId="0" applyNumberFormat="1" applyFont="1" applyBorder="1" applyAlignment="1">
      <alignment horizontal="right" indent="1"/>
    </xf>
    <xf numFmtId="49" fontId="10" fillId="2" borderId="6" xfId="0" applyNumberFormat="1" applyFont="1" applyFill="1" applyBorder="1" applyAlignment="1">
      <alignment horizontal="right" indent="1"/>
    </xf>
    <xf numFmtId="0" fontId="1" fillId="0" borderId="6" xfId="0" applyFont="1" applyBorder="1" applyAlignment="1">
      <alignment horizontal="right" vertical="center" wrapText="1" indent="1"/>
    </xf>
    <xf numFmtId="0" fontId="1" fillId="6" borderId="6" xfId="0" applyFont="1" applyFill="1" applyBorder="1" applyAlignment="1">
      <alignment horizontal="right" vertical="center" wrapText="1" indent="1"/>
    </xf>
    <xf numFmtId="0" fontId="24" fillId="0" borderId="0" xfId="0" applyFont="1"/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3" xfId="2"/>
  </cellStyles>
  <dxfs count="1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i/>
        <strike val="0"/>
        <outline val="0"/>
        <shadow val="0"/>
        <u val="none"/>
        <vertAlign val="baseline"/>
        <color theme="1" tint="0.34998626667073579"/>
        <name val="Calibri"/>
        <scheme val="minor"/>
      </font>
      <numFmt numFmtId="30" formatCode="@"/>
    </dxf>
    <dxf>
      <numFmt numFmtId="30" formatCode="@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  <alignment horizontal="center" textRotation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H172" totalsRowShown="0" headerRowDxfId="13">
  <autoFilter ref="A4:H172"/>
  <tableColumns count="8">
    <tableColumn id="1" name="Virus" dataDxfId="12"/>
    <tableColumn id="2" name="Genome" dataDxfId="11"/>
    <tableColumn id="3" name="Recorded Hosts (Lab and wild, not experimental)" dataDxfId="10"/>
    <tableColumn id="4" name="Date" dataDxfId="9"/>
    <tableColumn id="5" name="Related to" dataDxfId="8"/>
    <tableColumn id="6" name="Genome accession" dataDxfId="7"/>
    <tableColumn id="7" name="First Reference " dataDxfId="6"/>
    <tableColumn id="9" name="Notes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sbl.royalsocietypublishing.org/content/7/5/747.short" TargetMode="External"/><Relationship Id="rId18" Type="http://schemas.openxmlformats.org/officeDocument/2006/relationships/hyperlink" Target="http://nar.oxfordjournals.org/content/43/13/6191" TargetMode="External"/><Relationship Id="rId26" Type="http://schemas.openxmlformats.org/officeDocument/2006/relationships/hyperlink" Target="https://doi.org/10.1093/molbev/msaa120" TargetMode="External"/><Relationship Id="rId39" Type="http://schemas.openxmlformats.org/officeDocument/2006/relationships/hyperlink" Target="https://doi.org/10.1093/ve/veab031" TargetMode="External"/><Relationship Id="rId3" Type="http://schemas.openxmlformats.org/officeDocument/2006/relationships/hyperlink" Target="http://journals.plos.org/plosone/article?id=10.1371/journal.pone.0026564" TargetMode="External"/><Relationship Id="rId21" Type="http://schemas.openxmlformats.org/officeDocument/2006/relationships/hyperlink" Target="http://dx.doi.org/10.4137/EBO.S39454" TargetMode="External"/><Relationship Id="rId34" Type="http://schemas.openxmlformats.org/officeDocument/2006/relationships/hyperlink" Target="https://doi.org/10.1093/ve/vez061" TargetMode="External"/><Relationship Id="rId42" Type="http://schemas.openxmlformats.org/officeDocument/2006/relationships/hyperlink" Target="https://doi.org/10.1093/ve/veab031" TargetMode="External"/><Relationship Id="rId47" Type="http://schemas.openxmlformats.org/officeDocument/2006/relationships/hyperlink" Target="https://www.biorxiv.org/content/10.1101/2021.05.09.443333v1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nas.org/content/107/4/1606.abstract" TargetMode="External"/><Relationship Id="rId12" Type="http://schemas.openxmlformats.org/officeDocument/2006/relationships/hyperlink" Target="http://rsbl.royalsocietypublishing.org/content/7/5/747.short" TargetMode="External"/><Relationship Id="rId17" Type="http://schemas.openxmlformats.org/officeDocument/2006/relationships/hyperlink" Target="http://nar.oxfordjournals.org/content/43/13/6191" TargetMode="External"/><Relationship Id="rId25" Type="http://schemas.openxmlformats.org/officeDocument/2006/relationships/hyperlink" Target="https://doi.org/10.1093/ve/vey009" TargetMode="External"/><Relationship Id="rId33" Type="http://schemas.openxmlformats.org/officeDocument/2006/relationships/hyperlink" Target="https://doi.org/10.1093/molbev/msaa120" TargetMode="External"/><Relationship Id="rId38" Type="http://schemas.openxmlformats.org/officeDocument/2006/relationships/hyperlink" Target="https://jvi.asm.org/content/94/20/e01070-20" TargetMode="External"/><Relationship Id="rId46" Type="http://schemas.openxmlformats.org/officeDocument/2006/relationships/hyperlink" Target="https://doi.org/10.1099/jgv.0.001639" TargetMode="External"/><Relationship Id="rId2" Type="http://schemas.openxmlformats.org/officeDocument/2006/relationships/hyperlink" Target="http://journals.plos.org/plosbiology/article?id=10.1371/journal.pbio.1002210" TargetMode="External"/><Relationship Id="rId16" Type="http://schemas.openxmlformats.org/officeDocument/2006/relationships/hyperlink" Target="http://ve.oxfordjournals.org/content/1/1/vev014" TargetMode="External"/><Relationship Id="rId20" Type="http://schemas.openxmlformats.org/officeDocument/2006/relationships/hyperlink" Target="http://jgv.microbiologyresearch.org/content/journal/jgv/10.1099/vir.0.066076-0" TargetMode="External"/><Relationship Id="rId29" Type="http://schemas.openxmlformats.org/officeDocument/2006/relationships/hyperlink" Target="https://doi.org/10.1016/j.coviro.2018.08.008" TargetMode="External"/><Relationship Id="rId41" Type="http://schemas.openxmlformats.org/officeDocument/2006/relationships/hyperlink" Target="https://doi.org/10.1101/2020.10.16.342956" TargetMode="External"/><Relationship Id="rId1" Type="http://schemas.openxmlformats.org/officeDocument/2006/relationships/hyperlink" Target="http://journals.plos.org/plosbiology/article?id=10.1371/journal.pbio.1002210" TargetMode="External"/><Relationship Id="rId6" Type="http://schemas.openxmlformats.org/officeDocument/2006/relationships/hyperlink" Target="http://journals.plos.org/plosbiology/article?id=10.1371/journal.pbio.1002210" TargetMode="External"/><Relationship Id="rId11" Type="http://schemas.openxmlformats.org/officeDocument/2006/relationships/hyperlink" Target="http://rsbl.royalsocietypublishing.org/content/7/5/747.short" TargetMode="External"/><Relationship Id="rId24" Type="http://schemas.openxmlformats.org/officeDocument/2006/relationships/hyperlink" Target="http://dx.doi.org/10.4137/EBO.S39454" TargetMode="External"/><Relationship Id="rId32" Type="http://schemas.openxmlformats.org/officeDocument/2006/relationships/hyperlink" Target="https://doi.org/10.1093/molbev/msaa120" TargetMode="External"/><Relationship Id="rId37" Type="http://schemas.openxmlformats.org/officeDocument/2006/relationships/hyperlink" Target="https://doi.org/10.1093/molbev/msaa120" TargetMode="External"/><Relationship Id="rId40" Type="http://schemas.openxmlformats.org/officeDocument/2006/relationships/hyperlink" Target="https://doi.org/10.1101/2020.10.16.342956" TargetMode="External"/><Relationship Id="rId45" Type="http://schemas.openxmlformats.org/officeDocument/2006/relationships/hyperlink" Target="https://doi.org/10.1038/s42003-021-02838-z" TargetMode="External"/><Relationship Id="rId5" Type="http://schemas.openxmlformats.org/officeDocument/2006/relationships/hyperlink" Target="http://journals.plos.org/plospathogens/article?id=10.1371/journal.ppat.1004256" TargetMode="External"/><Relationship Id="rId15" Type="http://schemas.openxmlformats.org/officeDocument/2006/relationships/hyperlink" Target="http://ve.oxfordjournals.org/content/1/1/vev014" TargetMode="External"/><Relationship Id="rId23" Type="http://schemas.openxmlformats.org/officeDocument/2006/relationships/hyperlink" Target="https://doi.org/10.1016/j.meegid.2017.11.013" TargetMode="External"/><Relationship Id="rId28" Type="http://schemas.openxmlformats.org/officeDocument/2006/relationships/hyperlink" Target="https://doi.org/10.1016/j.coviro.2018.08.008" TargetMode="External"/><Relationship Id="rId36" Type="http://schemas.openxmlformats.org/officeDocument/2006/relationships/hyperlink" Target="https://doi.org/10.1098/rspb.2018.1165" TargetMode="External"/><Relationship Id="rId49" Type="http://schemas.openxmlformats.org/officeDocument/2006/relationships/hyperlink" Target="https://doi.org/10.1093/molbev/msaa098" TargetMode="External"/><Relationship Id="rId10" Type="http://schemas.openxmlformats.org/officeDocument/2006/relationships/hyperlink" Target="http://rspb.royalsocietypublishing.org/content/277/1678/35" TargetMode="External"/><Relationship Id="rId19" Type="http://schemas.openxmlformats.org/officeDocument/2006/relationships/hyperlink" Target="http://jgv.microbiologyresearch.org/content/journal/jgv/10.1099/vir.0.81997-0" TargetMode="External"/><Relationship Id="rId31" Type="http://schemas.openxmlformats.org/officeDocument/2006/relationships/hyperlink" Target="https://doi.org/10.1093/molbev/msaa120" TargetMode="External"/><Relationship Id="rId44" Type="http://schemas.openxmlformats.org/officeDocument/2006/relationships/hyperlink" Target="https://doi.org/10.1038/s42003-021-02838-z" TargetMode="External"/><Relationship Id="rId4" Type="http://schemas.openxmlformats.org/officeDocument/2006/relationships/hyperlink" Target="http://journals.plos.org/plospathogens/article?id=10.1371/journal.ppat.1004256" TargetMode="External"/><Relationship Id="rId9" Type="http://schemas.openxmlformats.org/officeDocument/2006/relationships/hyperlink" Target="http://rspb.royalsocietypublishing.org/content/277/1678/35" TargetMode="External"/><Relationship Id="rId14" Type="http://schemas.openxmlformats.org/officeDocument/2006/relationships/hyperlink" Target="http://ve.oxfordjournals.org/content/1/1/vev014" TargetMode="External"/><Relationship Id="rId22" Type="http://schemas.openxmlformats.org/officeDocument/2006/relationships/hyperlink" Target="http://dx.doi.org/10.4137/EBO.S39454" TargetMode="External"/><Relationship Id="rId27" Type="http://schemas.openxmlformats.org/officeDocument/2006/relationships/hyperlink" Target="https://doi.org/10.1016/j.coviro.2018.08.008" TargetMode="External"/><Relationship Id="rId30" Type="http://schemas.openxmlformats.org/officeDocument/2006/relationships/hyperlink" Target="https://doi.org/10.1101/371526" TargetMode="External"/><Relationship Id="rId35" Type="http://schemas.openxmlformats.org/officeDocument/2006/relationships/hyperlink" Target="https://doi.org/10.1093/ve/vez061" TargetMode="External"/><Relationship Id="rId43" Type="http://schemas.openxmlformats.org/officeDocument/2006/relationships/hyperlink" Target="https://www.biorxiv.org/content/10.1101/2021.05.09.443333v1" TargetMode="External"/><Relationship Id="rId48" Type="http://schemas.openxmlformats.org/officeDocument/2006/relationships/hyperlink" Target="https://doi.org/10.1093/g3journal/jkab343" TargetMode="External"/><Relationship Id="rId8" Type="http://schemas.openxmlformats.org/officeDocument/2006/relationships/hyperlink" Target="http://www.pnas.org/content/107/4/1606.abstract" TargetMode="External"/><Relationship Id="rId5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zoomScale="85" zoomScaleNormal="85" workbookViewId="0">
      <pane xSplit="1" ySplit="4" topLeftCell="B125" activePane="bottomRight" state="frozen"/>
      <selection pane="topRight" activeCell="B1" sqref="B1"/>
      <selection pane="bottomLeft" activeCell="A2" sqref="A2"/>
      <selection pane="bottomRight" activeCell="H157" sqref="H157"/>
    </sheetView>
  </sheetViews>
  <sheetFormatPr defaultRowHeight="15"/>
  <cols>
    <col min="1" max="1" width="52.5703125" style="1" customWidth="1"/>
    <col min="2" max="2" width="15.7109375" style="1" customWidth="1"/>
    <col min="3" max="3" width="73" style="1" customWidth="1"/>
    <col min="4" max="4" width="15" style="20" customWidth="1"/>
    <col min="5" max="5" width="35.140625" style="1" customWidth="1"/>
    <col min="6" max="6" width="36.42578125" style="3" customWidth="1"/>
    <col min="7" max="7" width="51.28515625" style="1" customWidth="1"/>
    <col min="8" max="8" width="127" style="7" customWidth="1"/>
    <col min="9" max="16384" width="9.140625" style="1"/>
  </cols>
  <sheetData>
    <row r="1" spans="1:8" s="22" customFormat="1" ht="15.75" thickBot="1">
      <c r="D1" s="25"/>
      <c r="F1" s="26"/>
      <c r="H1" s="24"/>
    </row>
    <row r="2" spans="1:8" ht="100.5" customHeight="1" thickBot="1">
      <c r="B2" s="52" t="s">
        <v>376</v>
      </c>
      <c r="C2" s="53"/>
      <c r="D2" s="53"/>
      <c r="E2" s="53"/>
      <c r="F2" s="53"/>
      <c r="G2" s="54"/>
    </row>
    <row r="3" spans="1:8" s="22" customFormat="1" ht="13.5" customHeight="1">
      <c r="B3" s="23"/>
      <c r="C3" s="23"/>
      <c r="D3" s="23"/>
      <c r="E3" s="23"/>
      <c r="F3" s="23"/>
      <c r="G3" s="23"/>
      <c r="H3" s="24"/>
    </row>
    <row r="4" spans="1:8" s="36" customFormat="1" ht="18.75">
      <c r="A4" s="33" t="s">
        <v>377</v>
      </c>
      <c r="B4" s="33" t="s">
        <v>378</v>
      </c>
      <c r="C4" s="34" t="s">
        <v>379</v>
      </c>
      <c r="D4" s="33" t="s">
        <v>418</v>
      </c>
      <c r="E4" s="35" t="s">
        <v>380</v>
      </c>
      <c r="F4" s="33" t="s">
        <v>381</v>
      </c>
      <c r="G4" s="36" t="s">
        <v>414</v>
      </c>
      <c r="H4" s="37" t="s">
        <v>38</v>
      </c>
    </row>
    <row r="5" spans="1:8">
      <c r="A5" s="2" t="s">
        <v>30</v>
      </c>
      <c r="B5" s="1" t="s">
        <v>5</v>
      </c>
      <c r="C5" s="1" t="s">
        <v>340</v>
      </c>
      <c r="D5" s="20" t="s">
        <v>213</v>
      </c>
      <c r="E5" s="1" t="s">
        <v>24</v>
      </c>
      <c r="F5" s="3" t="s">
        <v>2</v>
      </c>
      <c r="G5" s="1" t="s">
        <v>212</v>
      </c>
    </row>
    <row r="6" spans="1:8">
      <c r="A6" s="2" t="s">
        <v>34</v>
      </c>
      <c r="B6" s="1" t="s">
        <v>4</v>
      </c>
      <c r="C6" s="1" t="s">
        <v>209</v>
      </c>
      <c r="D6" s="19">
        <v>1969</v>
      </c>
      <c r="E6" s="1" t="s">
        <v>35</v>
      </c>
      <c r="F6" s="45" t="s">
        <v>36</v>
      </c>
      <c r="G6" t="s">
        <v>214</v>
      </c>
      <c r="H6" s="7" t="s">
        <v>343</v>
      </c>
    </row>
    <row r="7" spans="1:8">
      <c r="A7" s="2" t="s">
        <v>40</v>
      </c>
      <c r="B7" s="1" t="s">
        <v>4</v>
      </c>
      <c r="C7" s="1" t="s">
        <v>17</v>
      </c>
      <c r="D7" s="19">
        <v>1970</v>
      </c>
      <c r="E7" s="1" t="s">
        <v>35</v>
      </c>
      <c r="F7" s="45" t="s">
        <v>36</v>
      </c>
      <c r="G7" s="1" t="s">
        <v>354</v>
      </c>
      <c r="H7" s="7" t="s">
        <v>342</v>
      </c>
    </row>
    <row r="8" spans="1:8">
      <c r="A8" s="2" t="s">
        <v>28</v>
      </c>
      <c r="B8" s="1" t="s">
        <v>4</v>
      </c>
      <c r="C8" s="1" t="s">
        <v>185</v>
      </c>
      <c r="D8" s="19">
        <v>1972</v>
      </c>
      <c r="E8" s="1" t="s">
        <v>45</v>
      </c>
      <c r="F8" s="3" t="s">
        <v>1</v>
      </c>
      <c r="G8" s="1" t="s">
        <v>215</v>
      </c>
    </row>
    <row r="9" spans="1:8">
      <c r="A9" s="2" t="s">
        <v>27</v>
      </c>
      <c r="B9" s="1" t="s">
        <v>4</v>
      </c>
      <c r="C9" s="1" t="s">
        <v>382</v>
      </c>
      <c r="D9" s="19">
        <v>1975</v>
      </c>
      <c r="E9" s="1" t="s">
        <v>141</v>
      </c>
      <c r="F9" s="3" t="s">
        <v>0</v>
      </c>
      <c r="G9" s="1" t="s">
        <v>210</v>
      </c>
    </row>
    <row r="10" spans="1:8">
      <c r="A10" s="2" t="s">
        <v>32</v>
      </c>
      <c r="B10" s="1" t="s">
        <v>6</v>
      </c>
      <c r="C10" s="1" t="s">
        <v>209</v>
      </c>
      <c r="D10" s="19">
        <v>1975</v>
      </c>
      <c r="E10" s="1" t="s">
        <v>37</v>
      </c>
      <c r="F10" s="45" t="s">
        <v>36</v>
      </c>
      <c r="G10" s="1" t="s">
        <v>218</v>
      </c>
      <c r="H10" s="7" t="s">
        <v>344</v>
      </c>
    </row>
    <row r="11" spans="1:8">
      <c r="A11" s="2" t="s">
        <v>33</v>
      </c>
      <c r="B11" s="1" t="s">
        <v>4</v>
      </c>
      <c r="C11" s="1" t="s">
        <v>15</v>
      </c>
      <c r="D11" s="19">
        <v>1975</v>
      </c>
      <c r="E11" s="1" t="s">
        <v>132</v>
      </c>
      <c r="F11" s="45" t="s">
        <v>36</v>
      </c>
      <c r="G11" s="1" t="s">
        <v>218</v>
      </c>
    </row>
    <row r="12" spans="1:8">
      <c r="A12" s="2" t="s">
        <v>41</v>
      </c>
      <c r="B12" s="1" t="s">
        <v>132</v>
      </c>
      <c r="C12" s="1" t="s">
        <v>42</v>
      </c>
      <c r="D12" s="19">
        <v>1975</v>
      </c>
      <c r="E12" s="1" t="s">
        <v>188</v>
      </c>
      <c r="F12" s="45" t="s">
        <v>36</v>
      </c>
      <c r="G12" s="1" t="s">
        <v>218</v>
      </c>
      <c r="H12" s="7" t="s">
        <v>341</v>
      </c>
    </row>
    <row r="13" spans="1:8">
      <c r="A13" s="2" t="s">
        <v>31</v>
      </c>
      <c r="B13" s="1" t="s">
        <v>6</v>
      </c>
      <c r="C13" s="1" t="s">
        <v>16</v>
      </c>
      <c r="D13" s="19">
        <v>1978</v>
      </c>
      <c r="E13" s="1" t="s">
        <v>150</v>
      </c>
      <c r="F13" s="3" t="s">
        <v>3</v>
      </c>
      <c r="G13" s="1" t="s">
        <v>217</v>
      </c>
      <c r="H13" s="7" t="s">
        <v>420</v>
      </c>
    </row>
    <row r="14" spans="1:8">
      <c r="A14" s="2" t="s">
        <v>100</v>
      </c>
      <c r="B14" s="1" t="s">
        <v>6</v>
      </c>
      <c r="C14" s="1" t="s">
        <v>16</v>
      </c>
      <c r="D14" s="19">
        <v>1979</v>
      </c>
      <c r="E14" s="1" t="s">
        <v>37</v>
      </c>
      <c r="F14" s="45" t="s">
        <v>36</v>
      </c>
      <c r="G14" s="1" t="s">
        <v>219</v>
      </c>
      <c r="H14" s="7" t="s">
        <v>421</v>
      </c>
    </row>
    <row r="15" spans="1:8">
      <c r="A15" s="2" t="s">
        <v>43</v>
      </c>
      <c r="B15" s="1" t="s">
        <v>6</v>
      </c>
      <c r="C15" s="1" t="s">
        <v>44</v>
      </c>
      <c r="D15" s="19">
        <v>1988</v>
      </c>
      <c r="E15" s="1" t="s">
        <v>37</v>
      </c>
      <c r="F15" s="45" t="s">
        <v>36</v>
      </c>
      <c r="G15" s="1" t="s">
        <v>211</v>
      </c>
      <c r="H15" s="7" t="s">
        <v>344</v>
      </c>
    </row>
    <row r="16" spans="1:8">
      <c r="A16" s="2" t="s">
        <v>29</v>
      </c>
      <c r="B16" s="1" t="s">
        <v>4</v>
      </c>
      <c r="C16" s="1" t="s">
        <v>185</v>
      </c>
      <c r="D16" s="19">
        <v>2006</v>
      </c>
      <c r="E16" s="1" t="s">
        <v>35</v>
      </c>
      <c r="F16" s="3" t="s">
        <v>8</v>
      </c>
      <c r="G16" s="4" t="s">
        <v>216</v>
      </c>
    </row>
    <row r="17" spans="1:8">
      <c r="A17" s="2" t="s">
        <v>220</v>
      </c>
      <c r="B17" s="1" t="s">
        <v>6</v>
      </c>
      <c r="C17" s="1" t="s">
        <v>15</v>
      </c>
      <c r="D17" s="19">
        <v>2009</v>
      </c>
      <c r="E17" s="1" t="s">
        <v>37</v>
      </c>
      <c r="F17" s="45" t="s">
        <v>36</v>
      </c>
      <c r="G17" s="4" t="s">
        <v>221</v>
      </c>
      <c r="H17" s="7" t="s">
        <v>345</v>
      </c>
    </row>
    <row r="18" spans="1:8">
      <c r="A18" s="2" t="s">
        <v>9</v>
      </c>
      <c r="B18" s="1" t="s">
        <v>4</v>
      </c>
      <c r="C18" s="1" t="s">
        <v>16</v>
      </c>
      <c r="D18" s="19">
        <v>2010</v>
      </c>
      <c r="E18" s="1" t="s">
        <v>84</v>
      </c>
      <c r="F18" s="3" t="s">
        <v>10</v>
      </c>
      <c r="G18" s="4" t="s">
        <v>201</v>
      </c>
      <c r="H18" s="7" t="s">
        <v>7</v>
      </c>
    </row>
    <row r="19" spans="1:8">
      <c r="A19" s="2" t="s">
        <v>11</v>
      </c>
      <c r="B19" s="1" t="s">
        <v>6</v>
      </c>
      <c r="C19" s="1" t="s">
        <v>16</v>
      </c>
      <c r="D19" s="19">
        <v>2010</v>
      </c>
      <c r="E19" s="1" t="s">
        <v>150</v>
      </c>
      <c r="F19" s="3" t="s">
        <v>12</v>
      </c>
      <c r="G19" s="4" t="s">
        <v>201</v>
      </c>
      <c r="H19" s="7" t="s">
        <v>7</v>
      </c>
    </row>
    <row r="20" spans="1:8">
      <c r="A20" s="2" t="s">
        <v>13</v>
      </c>
      <c r="B20" s="1" t="s">
        <v>4</v>
      </c>
      <c r="C20" s="1" t="s">
        <v>16</v>
      </c>
      <c r="D20" s="19">
        <v>2010</v>
      </c>
      <c r="E20" s="1" t="s">
        <v>131</v>
      </c>
      <c r="F20" s="3" t="s">
        <v>14</v>
      </c>
      <c r="G20" s="4" t="s">
        <v>201</v>
      </c>
    </row>
    <row r="21" spans="1:8">
      <c r="A21" s="2" t="s">
        <v>200</v>
      </c>
      <c r="D21" s="19">
        <v>2010</v>
      </c>
      <c r="G21" s="4" t="s">
        <v>201</v>
      </c>
    </row>
    <row r="22" spans="1:8">
      <c r="A22" s="2" t="s">
        <v>189</v>
      </c>
      <c r="B22" s="1" t="s">
        <v>5</v>
      </c>
      <c r="C22" s="1" t="s">
        <v>23</v>
      </c>
      <c r="D22" s="19">
        <v>2010</v>
      </c>
      <c r="E22" s="1" t="s">
        <v>24</v>
      </c>
      <c r="F22" s="3" t="s">
        <v>20</v>
      </c>
      <c r="G22" s="4" t="s">
        <v>202</v>
      </c>
    </row>
    <row r="23" spans="1:8">
      <c r="A23" s="2" t="s">
        <v>190</v>
      </c>
      <c r="B23" s="1" t="s">
        <v>5</v>
      </c>
      <c r="C23" s="1" t="s">
        <v>25</v>
      </c>
      <c r="D23" s="19">
        <v>2010</v>
      </c>
      <c r="E23" s="1" t="s">
        <v>24</v>
      </c>
      <c r="F23" s="3" t="s">
        <v>26</v>
      </c>
      <c r="G23" s="4" t="s">
        <v>202</v>
      </c>
    </row>
    <row r="24" spans="1:8">
      <c r="A24" s="2" t="s">
        <v>67</v>
      </c>
      <c r="B24" s="1" t="s">
        <v>71</v>
      </c>
      <c r="C24" s="1" t="s">
        <v>198</v>
      </c>
      <c r="D24" s="19">
        <v>2011</v>
      </c>
      <c r="E24" s="1" t="s">
        <v>68</v>
      </c>
      <c r="F24" t="s">
        <v>323</v>
      </c>
      <c r="G24" s="4" t="s">
        <v>130</v>
      </c>
      <c r="H24" s="17" t="s">
        <v>322</v>
      </c>
    </row>
    <row r="25" spans="1:8">
      <c r="A25" s="2" t="s">
        <v>191</v>
      </c>
      <c r="B25" s="1" t="s">
        <v>5</v>
      </c>
      <c r="C25" s="1" t="s">
        <v>47</v>
      </c>
      <c r="D25" s="19">
        <v>2011</v>
      </c>
      <c r="E25" s="1" t="s">
        <v>24</v>
      </c>
      <c r="F25" s="3" t="s">
        <v>46</v>
      </c>
      <c r="G25" s="4" t="s">
        <v>203</v>
      </c>
    </row>
    <row r="26" spans="1:8">
      <c r="A26" s="2" t="s">
        <v>195</v>
      </c>
      <c r="B26" s="1" t="s">
        <v>5</v>
      </c>
      <c r="C26" s="1" t="s">
        <v>59</v>
      </c>
      <c r="D26" s="19">
        <v>2011</v>
      </c>
      <c r="E26" s="1" t="s">
        <v>24</v>
      </c>
      <c r="F26" s="3" t="s">
        <v>58</v>
      </c>
      <c r="G26" s="4" t="s">
        <v>203</v>
      </c>
    </row>
    <row r="27" spans="1:8">
      <c r="A27" s="2" t="s">
        <v>192</v>
      </c>
      <c r="B27" s="1" t="s">
        <v>5</v>
      </c>
      <c r="C27" s="1" t="s">
        <v>339</v>
      </c>
      <c r="D27" s="19">
        <v>2011</v>
      </c>
      <c r="E27" s="1" t="s">
        <v>24</v>
      </c>
      <c r="F27" s="3" t="s">
        <v>50</v>
      </c>
      <c r="G27" s="4" t="s">
        <v>203</v>
      </c>
    </row>
    <row r="28" spans="1:8">
      <c r="A28" s="2" t="s">
        <v>21</v>
      </c>
      <c r="B28" s="1" t="s">
        <v>4</v>
      </c>
      <c r="C28" s="1" t="s">
        <v>353</v>
      </c>
      <c r="D28" s="19">
        <v>2014</v>
      </c>
      <c r="E28" s="1" t="s">
        <v>35</v>
      </c>
      <c r="F28" s="3" t="s">
        <v>18</v>
      </c>
      <c r="G28" s="6" t="s">
        <v>199</v>
      </c>
    </row>
    <row r="29" spans="1:8">
      <c r="A29" s="2" t="s">
        <v>22</v>
      </c>
      <c r="B29" s="1" t="s">
        <v>4</v>
      </c>
      <c r="C29" s="1" t="s">
        <v>17</v>
      </c>
      <c r="D29" s="19">
        <v>2014</v>
      </c>
      <c r="E29" s="1" t="s">
        <v>35</v>
      </c>
      <c r="F29" s="3" t="s">
        <v>19</v>
      </c>
      <c r="G29" s="6" t="s">
        <v>199</v>
      </c>
    </row>
    <row r="30" spans="1:8">
      <c r="A30" s="2" t="s">
        <v>133</v>
      </c>
      <c r="B30" s="1" t="s">
        <v>5</v>
      </c>
      <c r="C30" s="1" t="s">
        <v>52</v>
      </c>
      <c r="D30" s="19">
        <v>2015</v>
      </c>
      <c r="E30" s="1" t="s">
        <v>49</v>
      </c>
      <c r="F30" s="3" t="s">
        <v>48</v>
      </c>
      <c r="G30" s="4" t="s">
        <v>204</v>
      </c>
    </row>
    <row r="31" spans="1:8">
      <c r="A31" s="2" t="s">
        <v>193</v>
      </c>
      <c r="B31" s="1" t="s">
        <v>5</v>
      </c>
      <c r="C31" s="1" t="s">
        <v>53</v>
      </c>
      <c r="D31" s="19">
        <v>2015</v>
      </c>
      <c r="E31" s="1" t="s">
        <v>24</v>
      </c>
      <c r="F31" s="3" t="s">
        <v>51</v>
      </c>
      <c r="G31" s="4" t="s">
        <v>204</v>
      </c>
    </row>
    <row r="32" spans="1:8">
      <c r="A32" s="2" t="s">
        <v>194</v>
      </c>
      <c r="B32" s="1" t="s">
        <v>5</v>
      </c>
      <c r="C32" s="1" t="s">
        <v>55</v>
      </c>
      <c r="D32" s="19">
        <v>2015</v>
      </c>
      <c r="E32" s="1" t="s">
        <v>24</v>
      </c>
      <c r="F32" s="3" t="s">
        <v>54</v>
      </c>
      <c r="G32" s="4" t="s">
        <v>204</v>
      </c>
    </row>
    <row r="33" spans="1:8">
      <c r="A33" s="2" t="s">
        <v>134</v>
      </c>
      <c r="B33" s="1" t="s">
        <v>5</v>
      </c>
      <c r="C33" s="1" t="s">
        <v>56</v>
      </c>
      <c r="D33" s="19">
        <v>2015</v>
      </c>
      <c r="E33" s="1" t="s">
        <v>49</v>
      </c>
      <c r="F33" s="3" t="s">
        <v>57</v>
      </c>
      <c r="G33" s="4" t="s">
        <v>204</v>
      </c>
    </row>
    <row r="34" spans="1:8">
      <c r="A34" s="2" t="s">
        <v>135</v>
      </c>
      <c r="B34" s="1" t="s">
        <v>5</v>
      </c>
      <c r="C34" s="1" t="s">
        <v>60</v>
      </c>
      <c r="D34" s="19">
        <v>2015</v>
      </c>
      <c r="E34" s="1" t="s">
        <v>61</v>
      </c>
      <c r="F34" s="3" t="s">
        <v>62</v>
      </c>
      <c r="G34" s="4" t="s">
        <v>204</v>
      </c>
    </row>
    <row r="35" spans="1:8">
      <c r="A35" s="2" t="s">
        <v>196</v>
      </c>
      <c r="B35" s="1" t="s">
        <v>5</v>
      </c>
      <c r="C35" s="1" t="s">
        <v>64</v>
      </c>
      <c r="D35" s="19">
        <v>2015</v>
      </c>
      <c r="E35" s="1" t="s">
        <v>24</v>
      </c>
      <c r="F35" s="3" t="s">
        <v>63</v>
      </c>
      <c r="G35" s="4" t="s">
        <v>204</v>
      </c>
    </row>
    <row r="36" spans="1:8">
      <c r="A36" s="2" t="s">
        <v>136</v>
      </c>
      <c r="B36" s="1" t="s">
        <v>5</v>
      </c>
      <c r="C36" s="1" t="s">
        <v>55</v>
      </c>
      <c r="D36" s="19">
        <v>2015</v>
      </c>
      <c r="E36" s="1" t="s">
        <v>49</v>
      </c>
      <c r="F36" s="3" t="s">
        <v>65</v>
      </c>
      <c r="G36" s="4" t="s">
        <v>204</v>
      </c>
    </row>
    <row r="37" spans="1:8">
      <c r="A37" s="2" t="s">
        <v>197</v>
      </c>
      <c r="B37" s="1" t="s">
        <v>5</v>
      </c>
      <c r="C37" s="1" t="s">
        <v>142</v>
      </c>
      <c r="D37" s="19">
        <v>2015</v>
      </c>
      <c r="E37" s="1" t="s">
        <v>24</v>
      </c>
      <c r="F37" s="3" t="s">
        <v>66</v>
      </c>
      <c r="G37" s="4" t="s">
        <v>204</v>
      </c>
    </row>
    <row r="38" spans="1:8">
      <c r="A38" s="2" t="s">
        <v>69</v>
      </c>
      <c r="B38" s="1" t="s">
        <v>71</v>
      </c>
      <c r="C38" s="1" t="s">
        <v>70</v>
      </c>
      <c r="D38" s="19">
        <v>2015</v>
      </c>
      <c r="E38" s="1" t="s">
        <v>68</v>
      </c>
      <c r="F38" s="3" t="s">
        <v>256</v>
      </c>
      <c r="G38" s="4" t="s">
        <v>129</v>
      </c>
      <c r="H38" s="17" t="s">
        <v>422</v>
      </c>
    </row>
    <row r="39" spans="1:8">
      <c r="A39" s="2" t="s">
        <v>72</v>
      </c>
      <c r="B39" s="1" t="s">
        <v>6</v>
      </c>
      <c r="C39" s="1" t="s">
        <v>352</v>
      </c>
      <c r="D39" s="19">
        <v>2015</v>
      </c>
      <c r="E39" s="1" t="s">
        <v>419</v>
      </c>
      <c r="F39" s="3" t="s">
        <v>270</v>
      </c>
      <c r="G39" s="4" t="s">
        <v>129</v>
      </c>
      <c r="H39" s="7" t="s">
        <v>268</v>
      </c>
    </row>
    <row r="40" spans="1:8">
      <c r="A40" s="2" t="s">
        <v>75</v>
      </c>
      <c r="B40" s="1" t="s">
        <v>6</v>
      </c>
      <c r="C40" s="1" t="s">
        <v>351</v>
      </c>
      <c r="D40" s="19">
        <v>2015</v>
      </c>
      <c r="E40" s="1" t="s">
        <v>74</v>
      </c>
      <c r="F40" s="3" t="s">
        <v>76</v>
      </c>
      <c r="G40" s="4" t="s">
        <v>129</v>
      </c>
      <c r="H40" s="7" t="s">
        <v>39</v>
      </c>
    </row>
    <row r="41" spans="1:8">
      <c r="A41" s="2" t="s">
        <v>77</v>
      </c>
      <c r="B41" s="1" t="s">
        <v>4</v>
      </c>
      <c r="C41" s="1" t="s">
        <v>15</v>
      </c>
      <c r="D41" s="19">
        <v>2015</v>
      </c>
      <c r="E41" s="1" t="s">
        <v>78</v>
      </c>
      <c r="F41" s="3" t="s">
        <v>79</v>
      </c>
      <c r="G41" s="4" t="s">
        <v>129</v>
      </c>
    </row>
    <row r="42" spans="1:8">
      <c r="A42" s="2" t="s">
        <v>80</v>
      </c>
      <c r="B42" s="1" t="s">
        <v>132</v>
      </c>
      <c r="C42" s="1" t="s">
        <v>267</v>
      </c>
      <c r="D42" s="19">
        <v>2015</v>
      </c>
      <c r="E42" s="1" t="s">
        <v>132</v>
      </c>
      <c r="F42" s="3" t="s">
        <v>81</v>
      </c>
      <c r="G42" s="4" t="s">
        <v>129</v>
      </c>
      <c r="H42" s="7" t="s">
        <v>417</v>
      </c>
    </row>
    <row r="43" spans="1:8">
      <c r="A43" s="2" t="s">
        <v>82</v>
      </c>
      <c r="B43" s="1" t="s">
        <v>4</v>
      </c>
      <c r="C43" s="1" t="s">
        <v>15</v>
      </c>
      <c r="D43" s="19">
        <v>2015</v>
      </c>
      <c r="E43" s="1" t="s">
        <v>188</v>
      </c>
      <c r="F43" s="3" t="s">
        <v>83</v>
      </c>
      <c r="G43" s="4" t="s">
        <v>129</v>
      </c>
      <c r="H43" s="7" t="s">
        <v>7</v>
      </c>
    </row>
    <row r="44" spans="1:8">
      <c r="A44" s="2" t="s">
        <v>87</v>
      </c>
      <c r="B44" s="1" t="s">
        <v>4</v>
      </c>
      <c r="C44" s="1" t="s">
        <v>15</v>
      </c>
      <c r="D44" s="19">
        <v>2015</v>
      </c>
      <c r="E44" s="1" t="s">
        <v>84</v>
      </c>
      <c r="F44" s="3" t="s">
        <v>85</v>
      </c>
      <c r="G44" s="4" t="s">
        <v>129</v>
      </c>
      <c r="H44" s="7" t="s">
        <v>7</v>
      </c>
    </row>
    <row r="45" spans="1:8">
      <c r="A45" s="2" t="s">
        <v>86</v>
      </c>
      <c r="B45" s="1" t="s">
        <v>6</v>
      </c>
      <c r="C45" s="1" t="s">
        <v>70</v>
      </c>
      <c r="D45" s="19">
        <v>2015</v>
      </c>
      <c r="E45" s="1" t="s">
        <v>37</v>
      </c>
      <c r="F45" s="3" t="s">
        <v>327</v>
      </c>
      <c r="G45" s="4" t="s">
        <v>129</v>
      </c>
      <c r="H45" s="17" t="s">
        <v>416</v>
      </c>
    </row>
    <row r="46" spans="1:8">
      <c r="A46" s="2" t="s">
        <v>88</v>
      </c>
      <c r="B46" s="1" t="s">
        <v>4</v>
      </c>
      <c r="C46" s="1" t="s">
        <v>70</v>
      </c>
      <c r="D46" s="19">
        <v>2015</v>
      </c>
      <c r="E46" s="1" t="s">
        <v>89</v>
      </c>
      <c r="F46" s="3" t="s">
        <v>90</v>
      </c>
      <c r="G46" s="4" t="s">
        <v>129</v>
      </c>
      <c r="H46" s="7" t="s">
        <v>73</v>
      </c>
    </row>
    <row r="47" spans="1:8" s="28" customFormat="1">
      <c r="A47" s="27" t="s">
        <v>91</v>
      </c>
      <c r="B47" s="28" t="s">
        <v>4</v>
      </c>
      <c r="C47" s="28" t="s">
        <v>336</v>
      </c>
      <c r="D47" s="29">
        <v>2015</v>
      </c>
      <c r="E47" s="28" t="s">
        <v>92</v>
      </c>
      <c r="F47" s="30" t="s">
        <v>93</v>
      </c>
      <c r="G47" s="31" t="s">
        <v>129</v>
      </c>
      <c r="H47" s="32" t="s">
        <v>355</v>
      </c>
    </row>
    <row r="48" spans="1:8">
      <c r="A48" s="2" t="s">
        <v>94</v>
      </c>
      <c r="B48" s="1" t="s">
        <v>4</v>
      </c>
      <c r="C48" s="1" t="s">
        <v>266</v>
      </c>
      <c r="D48" s="19">
        <v>2015</v>
      </c>
      <c r="E48" s="1" t="s">
        <v>92</v>
      </c>
      <c r="F48" s="3" t="s">
        <v>95</v>
      </c>
      <c r="G48" s="4" t="s">
        <v>129</v>
      </c>
    </row>
    <row r="49" spans="1:8">
      <c r="A49" s="2" t="s">
        <v>96</v>
      </c>
      <c r="B49" s="1" t="s">
        <v>4</v>
      </c>
      <c r="C49" s="1" t="s">
        <v>258</v>
      </c>
      <c r="D49" s="19">
        <v>2015</v>
      </c>
      <c r="E49" s="1" t="s">
        <v>35</v>
      </c>
      <c r="F49" s="3" t="s">
        <v>97</v>
      </c>
      <c r="G49" s="4" t="s">
        <v>129</v>
      </c>
    </row>
    <row r="50" spans="1:8">
      <c r="A50" s="2" t="s">
        <v>98</v>
      </c>
      <c r="B50" s="1" t="s">
        <v>4</v>
      </c>
      <c r="C50" s="1" t="s">
        <v>184</v>
      </c>
      <c r="D50" s="19">
        <v>2015</v>
      </c>
      <c r="E50" s="1" t="s">
        <v>35</v>
      </c>
      <c r="F50" s="3" t="s">
        <v>99</v>
      </c>
      <c r="G50" s="4" t="s">
        <v>129</v>
      </c>
    </row>
    <row r="51" spans="1:8">
      <c r="A51" s="2" t="s">
        <v>123</v>
      </c>
      <c r="B51" s="1" t="s">
        <v>4</v>
      </c>
      <c r="C51" s="1" t="s">
        <v>186</v>
      </c>
      <c r="D51" s="19">
        <v>2015</v>
      </c>
      <c r="E51" s="5" t="s">
        <v>140</v>
      </c>
      <c r="F51" s="3" t="s">
        <v>101</v>
      </c>
      <c r="G51" s="4" t="s">
        <v>129</v>
      </c>
    </row>
    <row r="52" spans="1:8">
      <c r="A52" s="2" t="s">
        <v>103</v>
      </c>
      <c r="B52" s="1" t="s">
        <v>6</v>
      </c>
      <c r="C52" s="1" t="s">
        <v>121</v>
      </c>
      <c r="D52" s="19">
        <v>2015</v>
      </c>
      <c r="E52" s="1" t="s">
        <v>139</v>
      </c>
      <c r="F52" s="3" t="s">
        <v>102</v>
      </c>
      <c r="G52" s="4" t="s">
        <v>129</v>
      </c>
    </row>
    <row r="53" spans="1:8">
      <c r="A53" s="2" t="s">
        <v>423</v>
      </c>
      <c r="H53" s="43"/>
    </row>
    <row r="54" spans="1:8">
      <c r="A54" s="2" t="s">
        <v>269</v>
      </c>
      <c r="G54" s="4"/>
    </row>
    <row r="55" spans="1:8">
      <c r="A55" s="2" t="s">
        <v>105</v>
      </c>
      <c r="B55" s="1" t="s">
        <v>6</v>
      </c>
      <c r="C55" s="1" t="s">
        <v>176</v>
      </c>
      <c r="D55" s="19">
        <v>2015</v>
      </c>
      <c r="E55" s="1" t="s">
        <v>138</v>
      </c>
      <c r="F55" s="3" t="s">
        <v>111</v>
      </c>
      <c r="G55" s="4" t="s">
        <v>129</v>
      </c>
      <c r="H55" s="7" t="s">
        <v>346</v>
      </c>
    </row>
    <row r="56" spans="1:8">
      <c r="A56" s="2" t="s">
        <v>106</v>
      </c>
      <c r="B56" s="1" t="s">
        <v>6</v>
      </c>
      <c r="C56" s="1" t="s">
        <v>121</v>
      </c>
      <c r="D56" s="19">
        <v>2015</v>
      </c>
      <c r="E56" s="1" t="s">
        <v>138</v>
      </c>
      <c r="F56" s="3" t="s">
        <v>110</v>
      </c>
      <c r="G56" s="4" t="s">
        <v>129</v>
      </c>
      <c r="H56" s="7" t="s">
        <v>346</v>
      </c>
    </row>
    <row r="57" spans="1:8">
      <c r="A57" s="2" t="s">
        <v>104</v>
      </c>
      <c r="B57" s="1" t="s">
        <v>6</v>
      </c>
      <c r="C57" s="1" t="s">
        <v>121</v>
      </c>
      <c r="D57" s="19">
        <v>2015</v>
      </c>
      <c r="E57" s="1" t="s">
        <v>138</v>
      </c>
      <c r="F57" s="3" t="s">
        <v>109</v>
      </c>
      <c r="G57" s="4" t="s">
        <v>129</v>
      </c>
      <c r="H57" s="7" t="s">
        <v>346</v>
      </c>
    </row>
    <row r="58" spans="1:8">
      <c r="A58" s="2" t="s">
        <v>107</v>
      </c>
      <c r="B58" s="1" t="s">
        <v>6</v>
      </c>
      <c r="C58" s="1" t="s">
        <v>176</v>
      </c>
      <c r="D58" s="19">
        <v>2015</v>
      </c>
      <c r="E58" s="1" t="s">
        <v>138</v>
      </c>
      <c r="F58" s="3" t="s">
        <v>108</v>
      </c>
      <c r="G58" s="4" t="s">
        <v>129</v>
      </c>
      <c r="H58" s="7" t="s">
        <v>346</v>
      </c>
    </row>
    <row r="59" spans="1:8">
      <c r="A59" s="2" t="s">
        <v>112</v>
      </c>
      <c r="B59" s="1" t="s">
        <v>4</v>
      </c>
      <c r="C59" s="1" t="s">
        <v>121</v>
      </c>
      <c r="D59" s="19">
        <v>2015</v>
      </c>
      <c r="E59" s="1" t="s">
        <v>78</v>
      </c>
      <c r="F59" s="3" t="s">
        <v>113</v>
      </c>
      <c r="G59" s="4" t="s">
        <v>129</v>
      </c>
    </row>
    <row r="60" spans="1:8">
      <c r="A60" s="2" t="s">
        <v>115</v>
      </c>
      <c r="B60" s="1" t="s">
        <v>4</v>
      </c>
      <c r="C60" s="1" t="s">
        <v>121</v>
      </c>
      <c r="D60" s="19">
        <v>2015</v>
      </c>
      <c r="E60" s="1" t="s">
        <v>78</v>
      </c>
      <c r="F60" s="3" t="s">
        <v>114</v>
      </c>
      <c r="G60" s="4" t="s">
        <v>129</v>
      </c>
    </row>
    <row r="61" spans="1:8">
      <c r="A61" s="2" t="s">
        <v>119</v>
      </c>
      <c r="B61" s="1" t="s">
        <v>4</v>
      </c>
      <c r="C61" s="1" t="s">
        <v>121</v>
      </c>
      <c r="D61" s="19">
        <v>2015</v>
      </c>
      <c r="E61" s="1" t="s">
        <v>78</v>
      </c>
      <c r="F61" s="3" t="s">
        <v>116</v>
      </c>
      <c r="G61" s="4" t="s">
        <v>129</v>
      </c>
    </row>
    <row r="62" spans="1:8">
      <c r="A62" s="2" t="s">
        <v>117</v>
      </c>
      <c r="B62" s="1" t="s">
        <v>4</v>
      </c>
      <c r="C62" s="1" t="s">
        <v>121</v>
      </c>
      <c r="D62" s="19">
        <v>2015</v>
      </c>
      <c r="E62" s="1" t="s">
        <v>78</v>
      </c>
      <c r="F62" s="3" t="s">
        <v>118</v>
      </c>
      <c r="G62" s="4" t="s">
        <v>129</v>
      </c>
    </row>
    <row r="63" spans="1:8">
      <c r="A63" s="2" t="s">
        <v>120</v>
      </c>
      <c r="B63" s="1" t="s">
        <v>5</v>
      </c>
      <c r="C63" s="1" t="s">
        <v>121</v>
      </c>
      <c r="D63" s="19">
        <v>2015</v>
      </c>
      <c r="E63" s="1" t="s">
        <v>127</v>
      </c>
      <c r="F63" s="3" t="s">
        <v>122</v>
      </c>
      <c r="G63" s="4" t="s">
        <v>205</v>
      </c>
      <c r="H63" s="7" t="s">
        <v>330</v>
      </c>
    </row>
    <row r="64" spans="1:8">
      <c r="A64" s="2" t="s">
        <v>124</v>
      </c>
      <c r="B64" s="1" t="s">
        <v>4</v>
      </c>
      <c r="C64" s="1" t="s">
        <v>15</v>
      </c>
      <c r="D64" s="19">
        <v>2015</v>
      </c>
      <c r="E64" s="1" t="s">
        <v>35</v>
      </c>
      <c r="F64" s="3" t="s">
        <v>125</v>
      </c>
      <c r="G64" s="4" t="s">
        <v>129</v>
      </c>
      <c r="H64" s="7" t="s">
        <v>222</v>
      </c>
    </row>
    <row r="65" spans="1:8">
      <c r="A65" s="2" t="s">
        <v>137</v>
      </c>
      <c r="B65" s="1" t="s">
        <v>4</v>
      </c>
      <c r="C65" s="1" t="s">
        <v>331</v>
      </c>
      <c r="D65" s="19">
        <v>2015</v>
      </c>
      <c r="E65" s="1" t="s">
        <v>126</v>
      </c>
      <c r="F65" s="12" t="s">
        <v>265</v>
      </c>
      <c r="G65" s="18" t="s">
        <v>329</v>
      </c>
      <c r="H65" s="7" t="s">
        <v>328</v>
      </c>
    </row>
    <row r="66" spans="1:8">
      <c r="A66" s="2" t="s">
        <v>207</v>
      </c>
      <c r="D66" s="19">
        <v>2015</v>
      </c>
      <c r="G66" s="4" t="s">
        <v>206</v>
      </c>
    </row>
    <row r="67" spans="1:8">
      <c r="A67" s="2" t="s">
        <v>208</v>
      </c>
      <c r="D67" s="19">
        <v>2015</v>
      </c>
      <c r="G67" s="4" t="s">
        <v>206</v>
      </c>
    </row>
    <row r="68" spans="1:8">
      <c r="A68" s="2" t="s">
        <v>159</v>
      </c>
      <c r="B68" s="1" t="s">
        <v>4</v>
      </c>
      <c r="C68" s="1" t="s">
        <v>177</v>
      </c>
      <c r="D68" s="19">
        <v>2016</v>
      </c>
      <c r="E68" s="1" t="s">
        <v>126</v>
      </c>
      <c r="F68" s="8" t="s">
        <v>232</v>
      </c>
      <c r="G68" s="11" t="s">
        <v>257</v>
      </c>
    </row>
    <row r="69" spans="1:8">
      <c r="A69" s="2" t="s">
        <v>160</v>
      </c>
      <c r="B69" s="1" t="s">
        <v>4</v>
      </c>
      <c r="C69" s="1" t="s">
        <v>121</v>
      </c>
      <c r="D69" s="19">
        <v>2016</v>
      </c>
      <c r="E69" s="1" t="s">
        <v>126</v>
      </c>
      <c r="F69" s="8" t="s">
        <v>233</v>
      </c>
      <c r="G69" s="11" t="s">
        <v>257</v>
      </c>
    </row>
    <row r="70" spans="1:8">
      <c r="A70" s="2" t="s">
        <v>144</v>
      </c>
      <c r="B70" s="1" t="s">
        <v>4</v>
      </c>
      <c r="C70" s="1" t="s">
        <v>143</v>
      </c>
      <c r="D70" s="19">
        <v>2016</v>
      </c>
      <c r="E70" s="1" t="s">
        <v>89</v>
      </c>
      <c r="F70" s="8" t="s">
        <v>227</v>
      </c>
      <c r="G70" s="11" t="s">
        <v>257</v>
      </c>
      <c r="H70" s="7" t="s">
        <v>73</v>
      </c>
    </row>
    <row r="71" spans="1:8">
      <c r="A71" s="2" t="s">
        <v>145</v>
      </c>
      <c r="B71" s="1" t="s">
        <v>4</v>
      </c>
      <c r="C71" s="1" t="s">
        <v>348</v>
      </c>
      <c r="D71" s="19">
        <v>2016</v>
      </c>
      <c r="E71" s="1" t="s">
        <v>126</v>
      </c>
      <c r="F71" s="8" t="s">
        <v>234</v>
      </c>
      <c r="G71" s="11" t="s">
        <v>257</v>
      </c>
    </row>
    <row r="72" spans="1:8">
      <c r="A72" s="2" t="s">
        <v>146</v>
      </c>
      <c r="B72" s="1" t="s">
        <v>5</v>
      </c>
      <c r="C72" s="1" t="s">
        <v>178</v>
      </c>
      <c r="D72" s="19">
        <v>2016</v>
      </c>
      <c r="E72" s="1" t="s">
        <v>49</v>
      </c>
      <c r="F72" s="8" t="s">
        <v>242</v>
      </c>
      <c r="G72" s="11" t="s">
        <v>257</v>
      </c>
    </row>
    <row r="73" spans="1:8">
      <c r="A73" s="2" t="s">
        <v>147</v>
      </c>
      <c r="B73" s="1" t="s">
        <v>4</v>
      </c>
      <c r="C73" s="1" t="s">
        <v>347</v>
      </c>
      <c r="D73" s="19">
        <v>2016</v>
      </c>
      <c r="E73" s="1" t="s">
        <v>170</v>
      </c>
      <c r="F73" s="8" t="s">
        <v>238</v>
      </c>
      <c r="G73" s="11" t="s">
        <v>257</v>
      </c>
    </row>
    <row r="74" spans="1:8">
      <c r="A74" s="2" t="s">
        <v>148</v>
      </c>
      <c r="B74" s="1" t="s">
        <v>4</v>
      </c>
      <c r="C74" s="1" t="s">
        <v>143</v>
      </c>
      <c r="D74" s="19">
        <v>2016</v>
      </c>
      <c r="E74" s="1" t="s">
        <v>84</v>
      </c>
      <c r="F74" s="8" t="s">
        <v>243</v>
      </c>
      <c r="G74" s="11" t="s">
        <v>257</v>
      </c>
      <c r="H74" s="7" t="s">
        <v>7</v>
      </c>
    </row>
    <row r="75" spans="1:8">
      <c r="A75" s="2" t="s">
        <v>149</v>
      </c>
      <c r="B75" s="1" t="s">
        <v>4</v>
      </c>
      <c r="C75" s="1" t="s">
        <v>64</v>
      </c>
      <c r="D75" s="19">
        <v>2016</v>
      </c>
      <c r="E75" s="1" t="s">
        <v>45</v>
      </c>
      <c r="F75" s="8" t="s">
        <v>224</v>
      </c>
      <c r="G75" s="11" t="s">
        <v>257</v>
      </c>
    </row>
    <row r="76" spans="1:8">
      <c r="A76" s="2" t="s">
        <v>152</v>
      </c>
      <c r="B76" s="1" t="s">
        <v>6</v>
      </c>
      <c r="C76" s="1" t="s">
        <v>175</v>
      </c>
      <c r="D76" s="19">
        <v>2016</v>
      </c>
      <c r="E76" s="1" t="s">
        <v>150</v>
      </c>
      <c r="F76" s="8" t="s">
        <v>244</v>
      </c>
      <c r="G76" s="11" t="s">
        <v>257</v>
      </c>
      <c r="H76" s="7" t="s">
        <v>7</v>
      </c>
    </row>
    <row r="77" spans="1:8">
      <c r="A77" s="2" t="s">
        <v>153</v>
      </c>
      <c r="B77" s="1" t="s">
        <v>6</v>
      </c>
      <c r="C77" s="1" t="s">
        <v>56</v>
      </c>
      <c r="D77" s="19">
        <v>2016</v>
      </c>
      <c r="E77" s="1" t="s">
        <v>37</v>
      </c>
      <c r="F77" s="1" t="s">
        <v>247</v>
      </c>
      <c r="G77" s="11" t="s">
        <v>257</v>
      </c>
      <c r="H77" s="7" t="s">
        <v>151</v>
      </c>
    </row>
    <row r="78" spans="1:8">
      <c r="A78" s="2" t="s">
        <v>154</v>
      </c>
      <c r="B78" s="1" t="s">
        <v>4</v>
      </c>
      <c r="C78" s="1" t="s">
        <v>179</v>
      </c>
      <c r="D78" s="19">
        <v>2016</v>
      </c>
      <c r="E78" s="1" t="s">
        <v>89</v>
      </c>
      <c r="F78" s="8" t="s">
        <v>225</v>
      </c>
      <c r="G78" s="11" t="s">
        <v>257</v>
      </c>
      <c r="H78" s="7" t="s">
        <v>73</v>
      </c>
    </row>
    <row r="79" spans="1:8">
      <c r="A79" s="2" t="s">
        <v>155</v>
      </c>
      <c r="B79" s="1" t="s">
        <v>156</v>
      </c>
      <c r="C79" s="1" t="s">
        <v>17</v>
      </c>
      <c r="D79" s="19">
        <v>2016</v>
      </c>
      <c r="E79" s="1" t="s">
        <v>157</v>
      </c>
      <c r="F79" s="8" t="s">
        <v>230</v>
      </c>
      <c r="G79" s="11" t="s">
        <v>257</v>
      </c>
      <c r="H79" s="7" t="s">
        <v>456</v>
      </c>
    </row>
    <row r="80" spans="1:8">
      <c r="A80" s="2" t="s">
        <v>158</v>
      </c>
      <c r="B80" s="1" t="s">
        <v>4</v>
      </c>
      <c r="C80" s="1" t="s">
        <v>264</v>
      </c>
      <c r="D80" s="19">
        <v>2016</v>
      </c>
      <c r="E80" s="1" t="s">
        <v>92</v>
      </c>
      <c r="F80" s="8" t="s">
        <v>229</v>
      </c>
      <c r="G80" s="11" t="s">
        <v>257</v>
      </c>
      <c r="H80" s="7" t="s">
        <v>456</v>
      </c>
    </row>
    <row r="81" spans="1:8">
      <c r="A81" s="2" t="s">
        <v>161</v>
      </c>
      <c r="B81" s="1" t="s">
        <v>4</v>
      </c>
      <c r="C81" s="1" t="s">
        <v>64</v>
      </c>
      <c r="D81" s="19">
        <v>2016</v>
      </c>
      <c r="E81" s="1" t="s">
        <v>89</v>
      </c>
      <c r="F81" s="8" t="s">
        <v>228</v>
      </c>
      <c r="G81" s="11" t="s">
        <v>257</v>
      </c>
      <c r="H81" s="7" t="s">
        <v>73</v>
      </c>
    </row>
    <row r="82" spans="1:8">
      <c r="A82" s="2" t="s">
        <v>162</v>
      </c>
      <c r="B82" s="1" t="s">
        <v>5</v>
      </c>
      <c r="C82" s="1" t="s">
        <v>23</v>
      </c>
      <c r="D82" s="19">
        <v>2016</v>
      </c>
      <c r="E82" s="1" t="s">
        <v>49</v>
      </c>
      <c r="F82" s="8" t="s">
        <v>240</v>
      </c>
      <c r="G82" s="11" t="s">
        <v>257</v>
      </c>
      <c r="H82" s="7" t="s">
        <v>456</v>
      </c>
    </row>
    <row r="83" spans="1:8">
      <c r="A83" s="2" t="s">
        <v>164</v>
      </c>
      <c r="B83" s="1" t="s">
        <v>4</v>
      </c>
      <c r="C83" s="1" t="s">
        <v>179</v>
      </c>
      <c r="D83" s="19">
        <v>2016</v>
      </c>
      <c r="E83" s="1" t="s">
        <v>35</v>
      </c>
      <c r="F83" s="8" t="s">
        <v>223</v>
      </c>
      <c r="G83" s="11" t="s">
        <v>257</v>
      </c>
    </row>
    <row r="84" spans="1:8">
      <c r="A84" s="2" t="s">
        <v>165</v>
      </c>
      <c r="B84" s="1" t="s">
        <v>4</v>
      </c>
      <c r="C84" s="1" t="s">
        <v>64</v>
      </c>
      <c r="D84" s="19">
        <v>2016</v>
      </c>
      <c r="E84" s="1" t="s">
        <v>126</v>
      </c>
      <c r="F84" s="8" t="s">
        <v>236</v>
      </c>
      <c r="G84" s="11" t="s">
        <v>257</v>
      </c>
    </row>
    <row r="85" spans="1:8">
      <c r="A85" s="2" t="s">
        <v>163</v>
      </c>
      <c r="B85" s="1" t="s">
        <v>4</v>
      </c>
      <c r="C85" s="1" t="s">
        <v>339</v>
      </c>
      <c r="D85" s="19">
        <v>2016</v>
      </c>
      <c r="E85" s="1" t="s">
        <v>126</v>
      </c>
      <c r="F85" s="8" t="s">
        <v>235</v>
      </c>
      <c r="G85" s="11" t="s">
        <v>257</v>
      </c>
    </row>
    <row r="86" spans="1:8">
      <c r="A86" s="2" t="s">
        <v>166</v>
      </c>
      <c r="B86" s="1" t="s">
        <v>4</v>
      </c>
      <c r="C86" s="1" t="s">
        <v>17</v>
      </c>
      <c r="D86" s="19">
        <v>2016</v>
      </c>
      <c r="E86" s="1" t="s">
        <v>84</v>
      </c>
      <c r="F86" s="1" t="s">
        <v>245</v>
      </c>
      <c r="G86" s="11" t="s">
        <v>257</v>
      </c>
    </row>
    <row r="87" spans="1:8">
      <c r="A87" s="2" t="s">
        <v>167</v>
      </c>
      <c r="B87" s="1" t="s">
        <v>4</v>
      </c>
      <c r="C87" s="1" t="s">
        <v>181</v>
      </c>
      <c r="D87" s="19">
        <v>2016</v>
      </c>
      <c r="E87" s="1" t="s">
        <v>89</v>
      </c>
      <c r="F87" s="8" t="s">
        <v>226</v>
      </c>
      <c r="G87" s="11" t="s">
        <v>257</v>
      </c>
      <c r="H87" s="7" t="s">
        <v>456</v>
      </c>
    </row>
    <row r="88" spans="1:8">
      <c r="A88" s="2" t="s">
        <v>168</v>
      </c>
      <c r="B88" s="1" t="s">
        <v>4</v>
      </c>
      <c r="C88" s="1" t="s">
        <v>180</v>
      </c>
      <c r="D88" s="19">
        <v>2016</v>
      </c>
      <c r="E88" s="1" t="s">
        <v>35</v>
      </c>
      <c r="F88" s="8" t="s">
        <v>237</v>
      </c>
      <c r="G88" s="11" t="s">
        <v>257</v>
      </c>
    </row>
    <row r="89" spans="1:8">
      <c r="A89" s="2" t="s">
        <v>169</v>
      </c>
      <c r="B89" s="1" t="s">
        <v>6</v>
      </c>
      <c r="C89" s="1" t="s">
        <v>64</v>
      </c>
      <c r="D89" s="19">
        <v>2016</v>
      </c>
      <c r="E89" s="1" t="s">
        <v>74</v>
      </c>
      <c r="F89" s="8" t="s">
        <v>246</v>
      </c>
      <c r="G89" s="11" t="s">
        <v>257</v>
      </c>
      <c r="H89" s="7" t="s">
        <v>39</v>
      </c>
    </row>
    <row r="90" spans="1:8">
      <c r="A90" s="2" t="s">
        <v>172</v>
      </c>
      <c r="B90" s="1" t="s">
        <v>349</v>
      </c>
      <c r="C90" s="1" t="s">
        <v>17</v>
      </c>
      <c r="D90" s="19">
        <v>2016</v>
      </c>
      <c r="E90" s="1" t="s">
        <v>157</v>
      </c>
      <c r="F90" s="8" t="s">
        <v>231</v>
      </c>
      <c r="G90" s="11" t="s">
        <v>257</v>
      </c>
    </row>
    <row r="91" spans="1:8">
      <c r="A91" s="2" t="s">
        <v>173</v>
      </c>
      <c r="B91" s="1" t="s">
        <v>4</v>
      </c>
      <c r="C91" s="1" t="s">
        <v>64</v>
      </c>
      <c r="D91" s="19">
        <v>2016</v>
      </c>
      <c r="E91" s="1" t="s">
        <v>171</v>
      </c>
      <c r="F91" s="8" t="s">
        <v>239</v>
      </c>
      <c r="G91" s="11" t="s">
        <v>257</v>
      </c>
      <c r="H91" s="7" t="s">
        <v>456</v>
      </c>
    </row>
    <row r="92" spans="1:8">
      <c r="A92" s="2" t="s">
        <v>174</v>
      </c>
      <c r="B92" s="1" t="s">
        <v>5</v>
      </c>
      <c r="C92" s="1" t="s">
        <v>23</v>
      </c>
      <c r="D92" s="19">
        <v>2016</v>
      </c>
      <c r="E92" s="1" t="s">
        <v>49</v>
      </c>
      <c r="F92" s="8" t="s">
        <v>241</v>
      </c>
      <c r="G92" s="11" t="s">
        <v>257</v>
      </c>
      <c r="H92" s="7" t="s">
        <v>456</v>
      </c>
    </row>
    <row r="93" spans="1:8">
      <c r="A93" s="2" t="s">
        <v>187</v>
      </c>
      <c r="B93" s="1" t="s">
        <v>71</v>
      </c>
      <c r="C93" s="1" t="s">
        <v>182</v>
      </c>
      <c r="D93" s="19">
        <v>1980</v>
      </c>
      <c r="E93" s="1" t="s">
        <v>183</v>
      </c>
      <c r="F93" t="s">
        <v>248</v>
      </c>
      <c r="G93" s="4" t="s">
        <v>249</v>
      </c>
      <c r="H93" s="17" t="s">
        <v>324</v>
      </c>
    </row>
    <row r="94" spans="1:8" ht="14.25" customHeight="1">
      <c r="A94" s="13" t="s">
        <v>271</v>
      </c>
      <c r="B94" s="14" t="s">
        <v>4</v>
      </c>
      <c r="C94" s="14" t="s">
        <v>272</v>
      </c>
      <c r="D94" s="21">
        <v>2018</v>
      </c>
      <c r="E94" s="14" t="s">
        <v>273</v>
      </c>
      <c r="F94" s="14" t="s">
        <v>319</v>
      </c>
      <c r="G94" s="18" t="s">
        <v>439</v>
      </c>
      <c r="H94" s="15"/>
    </row>
    <row r="95" spans="1:8" ht="14.25" customHeight="1">
      <c r="A95" s="13" t="s">
        <v>274</v>
      </c>
      <c r="B95" s="14" t="s">
        <v>4</v>
      </c>
      <c r="C95" s="14" t="s">
        <v>272</v>
      </c>
      <c r="D95" s="21">
        <v>2018</v>
      </c>
      <c r="E95" s="14" t="s">
        <v>273</v>
      </c>
      <c r="F95" s="14" t="s">
        <v>275</v>
      </c>
      <c r="G95" s="18" t="s">
        <v>439</v>
      </c>
      <c r="H95" s="15"/>
    </row>
    <row r="96" spans="1:8" ht="14.25" customHeight="1">
      <c r="A96" s="13" t="s">
        <v>276</v>
      </c>
      <c r="B96" s="14" t="s">
        <v>4</v>
      </c>
      <c r="C96" s="14" t="s">
        <v>272</v>
      </c>
      <c r="D96" s="21">
        <v>2018</v>
      </c>
      <c r="E96" s="14" t="s">
        <v>278</v>
      </c>
      <c r="F96" s="14" t="s">
        <v>277</v>
      </c>
      <c r="G96" s="18" t="s">
        <v>439</v>
      </c>
      <c r="H96" s="15"/>
    </row>
    <row r="97" spans="1:8" ht="14.25" customHeight="1">
      <c r="A97" s="13" t="s">
        <v>279</v>
      </c>
      <c r="B97" s="14" t="s">
        <v>4</v>
      </c>
      <c r="C97" s="14" t="s">
        <v>337</v>
      </c>
      <c r="D97" s="21">
        <v>2018</v>
      </c>
      <c r="E97" s="14" t="s">
        <v>281</v>
      </c>
      <c r="F97" s="14" t="s">
        <v>280</v>
      </c>
      <c r="G97" s="18" t="s">
        <v>439</v>
      </c>
      <c r="H97" s="15" t="s">
        <v>39</v>
      </c>
    </row>
    <row r="98" spans="1:8" ht="14.25" customHeight="1">
      <c r="A98" s="13" t="s">
        <v>282</v>
      </c>
      <c r="B98" s="14" t="s">
        <v>4</v>
      </c>
      <c r="C98" s="14" t="s">
        <v>272</v>
      </c>
      <c r="D98" s="21">
        <v>2018</v>
      </c>
      <c r="E98" s="14" t="s">
        <v>284</v>
      </c>
      <c r="F98" s="14" t="s">
        <v>283</v>
      </c>
      <c r="G98" s="18" t="s">
        <v>439</v>
      </c>
      <c r="H98" s="15"/>
    </row>
    <row r="99" spans="1:8" ht="14.25" customHeight="1">
      <c r="A99" s="13" t="s">
        <v>285</v>
      </c>
      <c r="B99" s="14" t="s">
        <v>4</v>
      </c>
      <c r="C99" s="14" t="s">
        <v>272</v>
      </c>
      <c r="D99" s="21">
        <v>2018</v>
      </c>
      <c r="E99" s="14" t="s">
        <v>284</v>
      </c>
      <c r="F99" s="14" t="s">
        <v>286</v>
      </c>
      <c r="G99" s="18" t="s">
        <v>439</v>
      </c>
      <c r="H99" s="15"/>
    </row>
    <row r="100" spans="1:8" ht="14.25" customHeight="1">
      <c r="A100" s="13" t="s">
        <v>287</v>
      </c>
      <c r="B100" s="14" t="s">
        <v>4</v>
      </c>
      <c r="C100" s="14" t="s">
        <v>272</v>
      </c>
      <c r="D100" s="21">
        <v>2018</v>
      </c>
      <c r="E100" s="14" t="s">
        <v>289</v>
      </c>
      <c r="F100" s="14" t="s">
        <v>288</v>
      </c>
      <c r="G100" s="18" t="s">
        <v>439</v>
      </c>
      <c r="H100" s="15" t="s">
        <v>350</v>
      </c>
    </row>
    <row r="101" spans="1:8" ht="14.25" customHeight="1">
      <c r="A101" s="13" t="s">
        <v>290</v>
      </c>
      <c r="B101" s="14" t="s">
        <v>4</v>
      </c>
      <c r="C101" s="14" t="s">
        <v>272</v>
      </c>
      <c r="D101" s="21">
        <v>2018</v>
      </c>
      <c r="E101" s="14" t="s">
        <v>292</v>
      </c>
      <c r="F101" s="14" t="s">
        <v>291</v>
      </c>
      <c r="G101" s="18" t="s">
        <v>439</v>
      </c>
      <c r="H101" s="15"/>
    </row>
    <row r="102" spans="1:8" ht="14.25" customHeight="1">
      <c r="A102" s="13" t="s">
        <v>293</v>
      </c>
      <c r="B102" s="14" t="s">
        <v>4</v>
      </c>
      <c r="C102" s="14" t="s">
        <v>337</v>
      </c>
      <c r="D102" s="21">
        <v>2018</v>
      </c>
      <c r="E102" s="14" t="s">
        <v>295</v>
      </c>
      <c r="F102" s="14" t="s">
        <v>294</v>
      </c>
      <c r="G102" s="18" t="s">
        <v>439</v>
      </c>
      <c r="H102" s="15"/>
    </row>
    <row r="103" spans="1:8" ht="14.25" customHeight="1">
      <c r="A103" s="13" t="s">
        <v>296</v>
      </c>
      <c r="B103" s="14" t="s">
        <v>4</v>
      </c>
      <c r="C103" s="14" t="s">
        <v>272</v>
      </c>
      <c r="D103" s="21">
        <v>2018</v>
      </c>
      <c r="E103" s="14" t="s">
        <v>298</v>
      </c>
      <c r="F103" s="14" t="s">
        <v>297</v>
      </c>
      <c r="G103" s="18" t="s">
        <v>439</v>
      </c>
      <c r="H103" s="15"/>
    </row>
    <row r="104" spans="1:8" ht="14.25" customHeight="1">
      <c r="A104" s="13" t="s">
        <v>299</v>
      </c>
      <c r="B104" s="14" t="s">
        <v>6</v>
      </c>
      <c r="C104" s="14" t="s">
        <v>272</v>
      </c>
      <c r="D104" s="21">
        <v>2018</v>
      </c>
      <c r="E104" s="14" t="s">
        <v>37</v>
      </c>
      <c r="F104" s="14" t="s">
        <v>321</v>
      </c>
      <c r="G104" s="18" t="s">
        <v>439</v>
      </c>
      <c r="H104" s="16" t="s">
        <v>320</v>
      </c>
    </row>
    <row r="105" spans="1:8" ht="14.25" customHeight="1">
      <c r="A105" s="13" t="s">
        <v>300</v>
      </c>
      <c r="B105" s="14" t="s">
        <v>6</v>
      </c>
      <c r="C105" s="14" t="s">
        <v>272</v>
      </c>
      <c r="D105" s="21">
        <v>2018</v>
      </c>
      <c r="E105" s="14" t="s">
        <v>302</v>
      </c>
      <c r="F105" s="14" t="s">
        <v>301</v>
      </c>
      <c r="G105" s="18" t="s">
        <v>439</v>
      </c>
      <c r="H105" s="15"/>
    </row>
    <row r="106" spans="1:8" ht="14.25" customHeight="1">
      <c r="A106" s="13" t="s">
        <v>303</v>
      </c>
      <c r="B106" s="14" t="s">
        <v>6</v>
      </c>
      <c r="C106" s="14" t="s">
        <v>272</v>
      </c>
      <c r="D106" s="21">
        <v>2018</v>
      </c>
      <c r="E106" s="14" t="s">
        <v>302</v>
      </c>
      <c r="F106" s="14" t="s">
        <v>304</v>
      </c>
      <c r="G106" s="18" t="s">
        <v>439</v>
      </c>
      <c r="H106" s="15"/>
    </row>
    <row r="107" spans="1:8" ht="14.25" customHeight="1">
      <c r="A107" s="13" t="s">
        <v>305</v>
      </c>
      <c r="B107" s="14" t="s">
        <v>5</v>
      </c>
      <c r="C107" s="14" t="s">
        <v>272</v>
      </c>
      <c r="D107" s="21">
        <v>2018</v>
      </c>
      <c r="E107" s="14" t="s">
        <v>307</v>
      </c>
      <c r="F107" s="14" t="s">
        <v>306</v>
      </c>
      <c r="G107" s="18" t="s">
        <v>439</v>
      </c>
      <c r="H107" s="15"/>
    </row>
    <row r="108" spans="1:8" ht="14.25" customHeight="1">
      <c r="A108" s="13" t="s">
        <v>308</v>
      </c>
      <c r="B108" s="14" t="s">
        <v>5</v>
      </c>
      <c r="C108" s="14" t="s">
        <v>272</v>
      </c>
      <c r="D108" s="21">
        <v>2018</v>
      </c>
      <c r="E108" s="14" t="s">
        <v>310</v>
      </c>
      <c r="F108" s="14" t="s">
        <v>309</v>
      </c>
      <c r="G108" s="18" t="s">
        <v>439</v>
      </c>
      <c r="H108" s="15"/>
    </row>
    <row r="109" spans="1:8" ht="14.25" customHeight="1">
      <c r="A109" s="13" t="s">
        <v>311</v>
      </c>
      <c r="B109" s="14" t="s">
        <v>5</v>
      </c>
      <c r="C109" s="14" t="s">
        <v>272</v>
      </c>
      <c r="D109" s="21">
        <v>2018</v>
      </c>
      <c r="E109" s="14" t="s">
        <v>313</v>
      </c>
      <c r="F109" s="14" t="s">
        <v>312</v>
      </c>
      <c r="G109" s="18" t="s">
        <v>439</v>
      </c>
      <c r="H109" s="15"/>
    </row>
    <row r="110" spans="1:8" ht="14.25" customHeight="1">
      <c r="A110" s="13" t="s">
        <v>314</v>
      </c>
      <c r="B110" s="14" t="s">
        <v>5</v>
      </c>
      <c r="C110" s="14" t="s">
        <v>272</v>
      </c>
      <c r="D110" s="21">
        <v>2018</v>
      </c>
      <c r="E110" s="14" t="s">
        <v>310</v>
      </c>
      <c r="F110" s="14" t="s">
        <v>315</v>
      </c>
      <c r="G110" s="18" t="s">
        <v>439</v>
      </c>
      <c r="H110" s="15"/>
    </row>
    <row r="111" spans="1:8" ht="14.25" customHeight="1">
      <c r="A111" s="13" t="s">
        <v>316</v>
      </c>
      <c r="B111" s="14" t="s">
        <v>5</v>
      </c>
      <c r="C111" s="14" t="s">
        <v>272</v>
      </c>
      <c r="D111" s="21">
        <v>2018</v>
      </c>
      <c r="E111" s="14" t="s">
        <v>318</v>
      </c>
      <c r="F111" s="14" t="s">
        <v>317</v>
      </c>
      <c r="G111" s="18" t="s">
        <v>439</v>
      </c>
      <c r="H111" s="15"/>
    </row>
    <row r="112" spans="1:8">
      <c r="A112" s="2" t="s">
        <v>263</v>
      </c>
      <c r="B112" s="1" t="s">
        <v>4</v>
      </c>
      <c r="C112" s="1" t="s">
        <v>121</v>
      </c>
      <c r="D112" s="21">
        <v>2018</v>
      </c>
      <c r="E112" s="1" t="s">
        <v>438</v>
      </c>
      <c r="F112" s="3" t="s">
        <v>410</v>
      </c>
      <c r="G112" s="11" t="s">
        <v>338</v>
      </c>
      <c r="H112" s="17" t="s">
        <v>415</v>
      </c>
    </row>
    <row r="113" spans="1:8">
      <c r="A113" s="2" t="s">
        <v>262</v>
      </c>
      <c r="B113" s="1" t="s">
        <v>4</v>
      </c>
      <c r="C113" s="1" t="s">
        <v>121</v>
      </c>
      <c r="D113" s="21">
        <v>2018</v>
      </c>
      <c r="E113" s="1" t="s">
        <v>438</v>
      </c>
      <c r="F113" s="3" t="s">
        <v>411</v>
      </c>
      <c r="G113" s="11" t="s">
        <v>338</v>
      </c>
      <c r="H113" s="17" t="s">
        <v>415</v>
      </c>
    </row>
    <row r="114" spans="1:8">
      <c r="A114" s="2" t="s">
        <v>332</v>
      </c>
      <c r="B114" s="14" t="s">
        <v>4</v>
      </c>
      <c r="C114" s="1" t="s">
        <v>128</v>
      </c>
      <c r="D114" s="21">
        <v>2018</v>
      </c>
      <c r="E114" s="1" t="s">
        <v>333</v>
      </c>
      <c r="F114" t="s">
        <v>334</v>
      </c>
      <c r="G114" s="11" t="s">
        <v>338</v>
      </c>
      <c r="H114" s="7" t="s">
        <v>335</v>
      </c>
    </row>
    <row r="115" spans="1:8">
      <c r="A115" s="2" t="s">
        <v>251</v>
      </c>
      <c r="B115" s="1" t="s">
        <v>253</v>
      </c>
      <c r="C115" s="1" t="s">
        <v>15</v>
      </c>
      <c r="D115" s="21">
        <v>2020</v>
      </c>
      <c r="E115" s="1" t="s">
        <v>252</v>
      </c>
      <c r="F115" s="3" t="s">
        <v>428</v>
      </c>
      <c r="G115" s="11" t="s">
        <v>412</v>
      </c>
      <c r="H115" s="17" t="s">
        <v>434</v>
      </c>
    </row>
    <row r="116" spans="1:8">
      <c r="A116" s="2" t="s">
        <v>254</v>
      </c>
      <c r="B116" s="1" t="s">
        <v>253</v>
      </c>
      <c r="C116" s="1" t="s">
        <v>15</v>
      </c>
      <c r="D116" s="21">
        <v>2020</v>
      </c>
      <c r="E116" s="1" t="s">
        <v>437</v>
      </c>
      <c r="F116" s="10" t="s">
        <v>436</v>
      </c>
      <c r="G116" s="11" t="s">
        <v>412</v>
      </c>
      <c r="H116" s="17" t="s">
        <v>435</v>
      </c>
    </row>
    <row r="117" spans="1:8">
      <c r="A117" s="2" t="s">
        <v>359</v>
      </c>
      <c r="B117" s="1" t="s">
        <v>253</v>
      </c>
      <c r="C117" s="1" t="s">
        <v>259</v>
      </c>
      <c r="D117" s="21">
        <v>2020</v>
      </c>
      <c r="E117" s="1" t="s">
        <v>252</v>
      </c>
      <c r="F117" s="3" t="s">
        <v>255</v>
      </c>
      <c r="G117" s="11" t="s">
        <v>412</v>
      </c>
      <c r="H117" s="9"/>
    </row>
    <row r="118" spans="1:8">
      <c r="A118" s="2" t="s">
        <v>357</v>
      </c>
      <c r="B118" s="1" t="s">
        <v>71</v>
      </c>
      <c r="C118" s="1" t="s">
        <v>15</v>
      </c>
      <c r="D118" s="21">
        <v>2020</v>
      </c>
      <c r="E118" s="1" t="s">
        <v>68</v>
      </c>
      <c r="F118" s="3" t="s">
        <v>261</v>
      </c>
      <c r="G118" s="11" t="s">
        <v>412</v>
      </c>
    </row>
    <row r="119" spans="1:8">
      <c r="A119" s="2" t="s">
        <v>424</v>
      </c>
      <c r="B119" s="39" t="s">
        <v>6</v>
      </c>
      <c r="C119" s="39" t="s">
        <v>176</v>
      </c>
      <c r="D119" s="42">
        <v>2020</v>
      </c>
      <c r="E119" s="39" t="s">
        <v>138</v>
      </c>
      <c r="F119" s="40" t="s">
        <v>427</v>
      </c>
      <c r="G119" s="44" t="s">
        <v>425</v>
      </c>
      <c r="H119" s="41" t="s">
        <v>426</v>
      </c>
    </row>
    <row r="120" spans="1:8">
      <c r="A120" s="2" t="s">
        <v>325</v>
      </c>
      <c r="B120" s="1" t="s">
        <v>71</v>
      </c>
      <c r="C120" s="1" t="s">
        <v>361</v>
      </c>
      <c r="D120" s="21">
        <v>2021</v>
      </c>
      <c r="E120" s="1" t="s">
        <v>68</v>
      </c>
      <c r="F120" t="s">
        <v>326</v>
      </c>
      <c r="G120" s="11" t="s">
        <v>487</v>
      </c>
      <c r="H120" s="7" t="s">
        <v>362</v>
      </c>
    </row>
    <row r="121" spans="1:8">
      <c r="A121" s="2" t="s">
        <v>358</v>
      </c>
      <c r="B121" s="1" t="s">
        <v>71</v>
      </c>
      <c r="C121" s="1" t="s">
        <v>15</v>
      </c>
      <c r="D121" s="21">
        <v>2021</v>
      </c>
      <c r="E121" s="1" t="s">
        <v>68</v>
      </c>
      <c r="F121" s="3" t="s">
        <v>260</v>
      </c>
      <c r="G121" s="11" t="s">
        <v>487</v>
      </c>
    </row>
    <row r="122" spans="1:8">
      <c r="A122" s="2" t="s">
        <v>356</v>
      </c>
      <c r="B122" s="1" t="s">
        <v>71</v>
      </c>
      <c r="C122" s="1" t="s">
        <v>15</v>
      </c>
      <c r="D122" s="21">
        <v>2021</v>
      </c>
      <c r="E122" s="1" t="s">
        <v>486</v>
      </c>
      <c r="F122" s="3" t="s">
        <v>428</v>
      </c>
      <c r="G122" s="11" t="s">
        <v>487</v>
      </c>
      <c r="H122" s="7" t="s">
        <v>413</v>
      </c>
    </row>
    <row r="123" spans="1:8">
      <c r="A123" s="2" t="s">
        <v>397</v>
      </c>
      <c r="B123" s="1" t="s">
        <v>71</v>
      </c>
      <c r="C123" s="1" t="s">
        <v>361</v>
      </c>
      <c r="D123" s="21">
        <v>2021</v>
      </c>
      <c r="E123" s="1" t="s">
        <v>407</v>
      </c>
      <c r="F123" s="3" t="s">
        <v>429</v>
      </c>
      <c r="G123" s="11" t="s">
        <v>487</v>
      </c>
      <c r="H123" s="7" t="s">
        <v>408</v>
      </c>
    </row>
    <row r="124" spans="1:8">
      <c r="A124" s="2" t="s">
        <v>398</v>
      </c>
      <c r="B124" s="1" t="s">
        <v>71</v>
      </c>
      <c r="C124" s="1" t="s">
        <v>361</v>
      </c>
      <c r="D124" s="21">
        <v>2021</v>
      </c>
      <c r="E124" s="1" t="s">
        <v>407</v>
      </c>
      <c r="F124" s="3" t="s">
        <v>430</v>
      </c>
      <c r="G124" s="11" t="s">
        <v>487</v>
      </c>
      <c r="H124" s="7" t="s">
        <v>362</v>
      </c>
    </row>
    <row r="125" spans="1:8">
      <c r="A125" s="2" t="s">
        <v>399</v>
      </c>
      <c r="B125" s="1" t="s">
        <v>71</v>
      </c>
      <c r="C125" s="1" t="s">
        <v>15</v>
      </c>
      <c r="D125" s="21">
        <v>2021</v>
      </c>
      <c r="E125" s="1" t="s">
        <v>407</v>
      </c>
      <c r="F125" s="3" t="s">
        <v>431</v>
      </c>
      <c r="G125" s="11" t="s">
        <v>487</v>
      </c>
      <c r="H125" s="38" t="s">
        <v>403</v>
      </c>
    </row>
    <row r="126" spans="1:8">
      <c r="A126" s="2" t="s">
        <v>400</v>
      </c>
      <c r="B126" s="1" t="s">
        <v>71</v>
      </c>
      <c r="C126" s="1" t="s">
        <v>15</v>
      </c>
      <c r="D126" s="21">
        <v>2021</v>
      </c>
      <c r="E126" s="1" t="s">
        <v>406</v>
      </c>
      <c r="F126" s="3" t="s">
        <v>432</v>
      </c>
      <c r="G126" s="11" t="s">
        <v>487</v>
      </c>
      <c r="H126" s="38" t="s">
        <v>404</v>
      </c>
    </row>
    <row r="127" spans="1:8">
      <c r="A127" s="2" t="s">
        <v>401</v>
      </c>
      <c r="B127" s="1" t="s">
        <v>71</v>
      </c>
      <c r="C127" s="1" t="s">
        <v>15</v>
      </c>
      <c r="D127" s="21">
        <v>2021</v>
      </c>
      <c r="E127" s="1" t="s">
        <v>405</v>
      </c>
      <c r="F127" s="3" t="s">
        <v>409</v>
      </c>
      <c r="G127" s="11" t="s">
        <v>487</v>
      </c>
      <c r="H127" s="38" t="s">
        <v>404</v>
      </c>
    </row>
    <row r="128" spans="1:8">
      <c r="A128" s="2" t="s">
        <v>402</v>
      </c>
      <c r="B128" s="1" t="s">
        <v>71</v>
      </c>
      <c r="C128" s="1" t="s">
        <v>15</v>
      </c>
      <c r="D128" s="21">
        <v>2021</v>
      </c>
      <c r="E128" s="1" t="s">
        <v>68</v>
      </c>
      <c r="F128" s="3" t="s">
        <v>433</v>
      </c>
      <c r="G128" s="11" t="s">
        <v>487</v>
      </c>
      <c r="H128" s="38" t="s">
        <v>404</v>
      </c>
    </row>
    <row r="129" spans="1:8">
      <c r="A129" s="2" t="s">
        <v>489</v>
      </c>
      <c r="B129" s="1" t="s">
        <v>6</v>
      </c>
      <c r="C129" s="1" t="s">
        <v>501</v>
      </c>
      <c r="D129" s="19">
        <v>2021</v>
      </c>
      <c r="E129" s="1" t="s">
        <v>364</v>
      </c>
      <c r="F129" s="3" t="s">
        <v>494</v>
      </c>
      <c r="G129" s="11" t="s">
        <v>534</v>
      </c>
      <c r="H129" s="7" t="s">
        <v>495</v>
      </c>
    </row>
    <row r="130" spans="1:8">
      <c r="A130" s="2" t="s">
        <v>488</v>
      </c>
      <c r="B130" s="1" t="s">
        <v>4</v>
      </c>
      <c r="C130" s="1" t="s">
        <v>501</v>
      </c>
      <c r="D130" s="19">
        <v>2021</v>
      </c>
      <c r="E130" s="1" t="s">
        <v>454</v>
      </c>
      <c r="F130" s="3" t="s">
        <v>496</v>
      </c>
      <c r="G130" s="11" t="s">
        <v>534</v>
      </c>
      <c r="H130" s="43"/>
    </row>
    <row r="131" spans="1:8">
      <c r="A131" s="2" t="s">
        <v>490</v>
      </c>
      <c r="B131" s="1" t="s">
        <v>4</v>
      </c>
      <c r="C131" s="1" t="s">
        <v>501</v>
      </c>
      <c r="D131" s="19">
        <v>2021</v>
      </c>
      <c r="E131" s="1" t="s">
        <v>492</v>
      </c>
      <c r="F131" s="3" t="s">
        <v>497</v>
      </c>
      <c r="G131" s="11" t="s">
        <v>534</v>
      </c>
      <c r="H131" s="43"/>
    </row>
    <row r="132" spans="1:8">
      <c r="A132" s="2" t="s">
        <v>491</v>
      </c>
      <c r="B132" s="1" t="s">
        <v>4</v>
      </c>
      <c r="C132" s="1" t="s">
        <v>501</v>
      </c>
      <c r="D132" s="19">
        <v>2021</v>
      </c>
      <c r="E132" s="1" t="s">
        <v>492</v>
      </c>
      <c r="F132" s="3" t="s">
        <v>498</v>
      </c>
      <c r="G132" s="11" t="s">
        <v>534</v>
      </c>
      <c r="H132" s="43"/>
    </row>
    <row r="133" spans="1:8">
      <c r="A133" s="2" t="s">
        <v>493</v>
      </c>
      <c r="B133" s="1" t="s">
        <v>5</v>
      </c>
      <c r="C133" s="1" t="s">
        <v>44</v>
      </c>
      <c r="D133" s="19">
        <v>2021</v>
      </c>
      <c r="E133" s="1" t="s">
        <v>396</v>
      </c>
      <c r="F133" s="3" t="s">
        <v>499</v>
      </c>
      <c r="G133" s="11" t="s">
        <v>534</v>
      </c>
      <c r="H133" s="7" t="s">
        <v>500</v>
      </c>
    </row>
    <row r="134" spans="1:8">
      <c r="A134" s="2" t="s">
        <v>520</v>
      </c>
      <c r="B134" s="1" t="s">
        <v>4</v>
      </c>
      <c r="C134" s="1" t="s">
        <v>15</v>
      </c>
      <c r="D134" s="19">
        <v>2021</v>
      </c>
      <c r="E134" s="1" t="s">
        <v>516</v>
      </c>
      <c r="F134" s="10" t="s">
        <v>515</v>
      </c>
      <c r="G134" s="11" t="s">
        <v>519</v>
      </c>
      <c r="H134" s="43"/>
    </row>
    <row r="135" spans="1:8">
      <c r="A135" s="2" t="s">
        <v>521</v>
      </c>
      <c r="C135" s="1" t="s">
        <v>15</v>
      </c>
      <c r="D135" s="19">
        <v>2021</v>
      </c>
      <c r="E135" s="1" t="s">
        <v>517</v>
      </c>
      <c r="F135" s="10" t="s">
        <v>514</v>
      </c>
      <c r="G135" s="11" t="s">
        <v>519</v>
      </c>
      <c r="H135" s="43"/>
    </row>
    <row r="136" spans="1:8">
      <c r="A136" s="2" t="s">
        <v>522</v>
      </c>
      <c r="B136" s="1" t="s">
        <v>6</v>
      </c>
      <c r="C136" s="1" t="s">
        <v>15</v>
      </c>
      <c r="D136" s="19">
        <v>2021</v>
      </c>
      <c r="E136" s="1" t="s">
        <v>131</v>
      </c>
      <c r="F136" s="10" t="s">
        <v>513</v>
      </c>
      <c r="G136" s="11" t="s">
        <v>519</v>
      </c>
      <c r="H136" s="43"/>
    </row>
    <row r="137" spans="1:8">
      <c r="A137" s="2" t="s">
        <v>523</v>
      </c>
      <c r="B137" s="1" t="s">
        <v>4</v>
      </c>
      <c r="C137" s="1" t="s">
        <v>15</v>
      </c>
      <c r="D137" s="19">
        <v>2021</v>
      </c>
      <c r="E137" s="1" t="s">
        <v>78</v>
      </c>
      <c r="F137" s="10" t="s">
        <v>512</v>
      </c>
      <c r="G137" s="11" t="s">
        <v>519</v>
      </c>
      <c r="H137" s="43"/>
    </row>
    <row r="138" spans="1:8">
      <c r="A138" s="2" t="s">
        <v>524</v>
      </c>
      <c r="B138" s="1" t="s">
        <v>4</v>
      </c>
      <c r="C138" s="1" t="s">
        <v>533</v>
      </c>
      <c r="D138" s="19">
        <v>2021</v>
      </c>
      <c r="E138" s="1" t="s">
        <v>451</v>
      </c>
      <c r="F138" s="10" t="s">
        <v>511</v>
      </c>
      <c r="G138" s="11" t="s">
        <v>519</v>
      </c>
      <c r="H138" s="43"/>
    </row>
    <row r="139" spans="1:8">
      <c r="A139" s="2" t="s">
        <v>525</v>
      </c>
      <c r="B139" s="1" t="s">
        <v>5</v>
      </c>
      <c r="C139" s="1" t="s">
        <v>15</v>
      </c>
      <c r="D139" s="19">
        <v>2021</v>
      </c>
      <c r="E139" s="1" t="s">
        <v>518</v>
      </c>
      <c r="F139" s="10" t="s">
        <v>510</v>
      </c>
      <c r="G139" s="11" t="s">
        <v>519</v>
      </c>
      <c r="H139" s="43"/>
    </row>
    <row r="140" spans="1:8">
      <c r="A140" s="2" t="s">
        <v>526</v>
      </c>
      <c r="B140" s="1" t="s">
        <v>4</v>
      </c>
      <c r="C140" s="1" t="s">
        <v>533</v>
      </c>
      <c r="D140" s="19">
        <v>2021</v>
      </c>
      <c r="E140" s="1" t="s">
        <v>451</v>
      </c>
      <c r="F140" s="10" t="s">
        <v>509</v>
      </c>
      <c r="G140" s="11" t="s">
        <v>519</v>
      </c>
      <c r="H140" s="43"/>
    </row>
    <row r="141" spans="1:8">
      <c r="A141" s="2" t="s">
        <v>527</v>
      </c>
      <c r="B141" s="1" t="s">
        <v>6</v>
      </c>
      <c r="C141" s="1" t="s">
        <v>15</v>
      </c>
      <c r="D141" s="19">
        <v>2021</v>
      </c>
      <c r="E141" s="1" t="s">
        <v>131</v>
      </c>
      <c r="F141" s="10" t="s">
        <v>508</v>
      </c>
      <c r="G141" s="11" t="s">
        <v>519</v>
      </c>
      <c r="H141" s="43"/>
    </row>
    <row r="142" spans="1:8">
      <c r="A142" s="2" t="s">
        <v>528</v>
      </c>
      <c r="B142" s="1" t="s">
        <v>6</v>
      </c>
      <c r="C142" s="1" t="s">
        <v>15</v>
      </c>
      <c r="D142" s="19">
        <v>2021</v>
      </c>
      <c r="E142" s="1" t="s">
        <v>131</v>
      </c>
      <c r="F142" s="10" t="s">
        <v>507</v>
      </c>
      <c r="G142" s="11" t="s">
        <v>519</v>
      </c>
      <c r="H142" s="43"/>
    </row>
    <row r="143" spans="1:8">
      <c r="A143" s="2" t="s">
        <v>523</v>
      </c>
      <c r="B143" s="1" t="s">
        <v>4</v>
      </c>
      <c r="C143" s="1" t="s">
        <v>15</v>
      </c>
      <c r="D143" s="19">
        <v>2021</v>
      </c>
      <c r="E143" s="1" t="s">
        <v>78</v>
      </c>
      <c r="F143" s="10" t="s">
        <v>506</v>
      </c>
      <c r="G143" s="11" t="s">
        <v>519</v>
      </c>
      <c r="H143" s="43"/>
    </row>
    <row r="144" spans="1:8">
      <c r="A144" s="2" t="s">
        <v>529</v>
      </c>
      <c r="B144" s="1" t="s">
        <v>4</v>
      </c>
      <c r="C144" s="1" t="s">
        <v>533</v>
      </c>
      <c r="D144" s="19">
        <v>2021</v>
      </c>
      <c r="E144" s="1" t="s">
        <v>451</v>
      </c>
      <c r="F144" s="10" t="s">
        <v>505</v>
      </c>
      <c r="G144" s="11" t="s">
        <v>519</v>
      </c>
      <c r="H144" s="43"/>
    </row>
    <row r="145" spans="1:8">
      <c r="A145" s="2" t="s">
        <v>530</v>
      </c>
      <c r="B145" s="1" t="s">
        <v>6</v>
      </c>
      <c r="C145" s="1" t="s">
        <v>15</v>
      </c>
      <c r="D145" s="19">
        <v>2021</v>
      </c>
      <c r="E145" s="1" t="s">
        <v>131</v>
      </c>
      <c r="F145" s="10" t="s">
        <v>504</v>
      </c>
      <c r="G145" s="11" t="s">
        <v>519</v>
      </c>
      <c r="H145" s="43"/>
    </row>
    <row r="146" spans="1:8">
      <c r="A146" s="2" t="s">
        <v>531</v>
      </c>
      <c r="B146" s="1" t="s">
        <v>4</v>
      </c>
      <c r="C146" s="1" t="s">
        <v>533</v>
      </c>
      <c r="D146" s="19">
        <v>2021</v>
      </c>
      <c r="E146" s="1" t="s">
        <v>451</v>
      </c>
      <c r="F146" s="10" t="s">
        <v>503</v>
      </c>
      <c r="G146" s="11" t="s">
        <v>519</v>
      </c>
      <c r="H146" s="43"/>
    </row>
    <row r="147" spans="1:8">
      <c r="A147" s="2" t="s">
        <v>532</v>
      </c>
      <c r="B147" s="1" t="s">
        <v>4</v>
      </c>
      <c r="C147" s="1" t="s">
        <v>533</v>
      </c>
      <c r="D147" s="19">
        <v>2021</v>
      </c>
      <c r="E147" s="1" t="s">
        <v>451</v>
      </c>
      <c r="F147" s="10" t="s">
        <v>502</v>
      </c>
      <c r="G147" s="11" t="s">
        <v>519</v>
      </c>
      <c r="H147" s="43"/>
    </row>
    <row r="148" spans="1:8">
      <c r="A148" s="2" t="s">
        <v>535</v>
      </c>
      <c r="B148" s="1" t="s">
        <v>253</v>
      </c>
      <c r="C148" s="1" t="s">
        <v>272</v>
      </c>
      <c r="D148" s="20" t="s">
        <v>537</v>
      </c>
      <c r="E148" s="1" t="s">
        <v>536</v>
      </c>
      <c r="F148" s="3" t="s">
        <v>539</v>
      </c>
      <c r="G148" s="11" t="s">
        <v>538</v>
      </c>
      <c r="H148" s="43" t="s">
        <v>540</v>
      </c>
    </row>
    <row r="149" spans="1:8">
      <c r="A149" s="2" t="s">
        <v>541</v>
      </c>
      <c r="B149" s="1" t="s">
        <v>71</v>
      </c>
      <c r="C149" s="1" t="s">
        <v>361</v>
      </c>
      <c r="D149" s="20" t="s">
        <v>537</v>
      </c>
      <c r="E149" s="1" t="s">
        <v>542</v>
      </c>
      <c r="F149" s="3" t="s">
        <v>544</v>
      </c>
      <c r="G149" s="6" t="s">
        <v>543</v>
      </c>
      <c r="H149" s="43" t="s">
        <v>545</v>
      </c>
    </row>
    <row r="150" spans="1:8">
      <c r="A150" s="2" t="s">
        <v>374</v>
      </c>
      <c r="B150" s="1" t="s">
        <v>6</v>
      </c>
      <c r="C150" s="1" t="s">
        <v>363</v>
      </c>
      <c r="D150" s="20" t="s">
        <v>250</v>
      </c>
      <c r="E150" s="1" t="s">
        <v>364</v>
      </c>
      <c r="F150" s="3" t="s">
        <v>367</v>
      </c>
      <c r="G150" s="1" t="s">
        <v>365</v>
      </c>
      <c r="H150" s="7" t="s">
        <v>366</v>
      </c>
    </row>
    <row r="151" spans="1:8">
      <c r="A151" s="2" t="s">
        <v>373</v>
      </c>
      <c r="B151" s="1" t="s">
        <v>6</v>
      </c>
      <c r="C151" s="1" t="s">
        <v>368</v>
      </c>
      <c r="D151" s="20" t="s">
        <v>250</v>
      </c>
      <c r="E151" s="1" t="s">
        <v>364</v>
      </c>
      <c r="F151" s="3" t="s">
        <v>369</v>
      </c>
      <c r="G151" s="1" t="s">
        <v>365</v>
      </c>
      <c r="H151" s="7" t="s">
        <v>370</v>
      </c>
    </row>
    <row r="152" spans="1:8">
      <c r="A152" s="2" t="s">
        <v>375</v>
      </c>
      <c r="B152" s="1" t="s">
        <v>6</v>
      </c>
      <c r="C152" s="1" t="s">
        <v>368</v>
      </c>
      <c r="D152" s="20" t="s">
        <v>250</v>
      </c>
      <c r="E152" s="1" t="s">
        <v>364</v>
      </c>
      <c r="F152" s="3" t="s">
        <v>369</v>
      </c>
      <c r="G152" s="1" t="s">
        <v>365</v>
      </c>
      <c r="H152" s="7" t="s">
        <v>370</v>
      </c>
    </row>
    <row r="153" spans="1:8">
      <c r="A153" s="2" t="s">
        <v>372</v>
      </c>
      <c r="B153" s="1" t="s">
        <v>6</v>
      </c>
      <c r="C153" s="1" t="s">
        <v>368</v>
      </c>
      <c r="D153" s="20" t="s">
        <v>250</v>
      </c>
      <c r="E153" s="1" t="s">
        <v>364</v>
      </c>
      <c r="F153" s="3" t="s">
        <v>369</v>
      </c>
      <c r="G153" s="1" t="s">
        <v>365</v>
      </c>
      <c r="H153" s="7" t="s">
        <v>371</v>
      </c>
    </row>
    <row r="154" spans="1:8">
      <c r="A154" s="2" t="s">
        <v>383</v>
      </c>
      <c r="B154" s="1" t="s">
        <v>4</v>
      </c>
      <c r="C154" s="1" t="s">
        <v>15</v>
      </c>
      <c r="D154" s="20" t="s">
        <v>250</v>
      </c>
      <c r="E154" s="1" t="s">
        <v>35</v>
      </c>
      <c r="F154" s="3" t="s">
        <v>360</v>
      </c>
      <c r="G154" s="1" t="s">
        <v>365</v>
      </c>
      <c r="H154" s="38"/>
    </row>
    <row r="155" spans="1:8">
      <c r="A155" s="2" t="s">
        <v>389</v>
      </c>
      <c r="B155" s="1" t="s">
        <v>5</v>
      </c>
      <c r="C155" s="1" t="s">
        <v>361</v>
      </c>
      <c r="D155" s="20" t="s">
        <v>250</v>
      </c>
      <c r="E155" s="1" t="s">
        <v>395</v>
      </c>
      <c r="F155" s="3" t="s">
        <v>360</v>
      </c>
      <c r="G155" s="1" t="s">
        <v>440</v>
      </c>
      <c r="H155" s="7" t="s">
        <v>442</v>
      </c>
    </row>
    <row r="156" spans="1:8">
      <c r="A156" s="2" t="s">
        <v>441</v>
      </c>
      <c r="B156" s="1" t="s">
        <v>5</v>
      </c>
      <c r="C156" s="1" t="s">
        <v>361</v>
      </c>
      <c r="D156" s="20" t="s">
        <v>250</v>
      </c>
      <c r="E156" s="1" t="s">
        <v>396</v>
      </c>
      <c r="F156" s="3" t="s">
        <v>360</v>
      </c>
      <c r="G156" s="1" t="s">
        <v>440</v>
      </c>
      <c r="H156" s="43"/>
    </row>
    <row r="157" spans="1:8">
      <c r="A157" s="2" t="s">
        <v>390</v>
      </c>
      <c r="B157" s="1" t="s">
        <v>5</v>
      </c>
      <c r="C157" s="1" t="s">
        <v>361</v>
      </c>
      <c r="D157" s="20" t="s">
        <v>250</v>
      </c>
      <c r="E157" s="1" t="s">
        <v>396</v>
      </c>
      <c r="F157" s="3" t="s">
        <v>360</v>
      </c>
      <c r="G157" s="1" t="s">
        <v>440</v>
      </c>
      <c r="H157" s="38" t="s">
        <v>385</v>
      </c>
    </row>
    <row r="158" spans="1:8">
      <c r="A158" s="2" t="s">
        <v>392</v>
      </c>
      <c r="B158" s="1" t="s">
        <v>6</v>
      </c>
      <c r="C158" s="1" t="s">
        <v>361</v>
      </c>
      <c r="D158" s="20" t="s">
        <v>250</v>
      </c>
      <c r="E158" s="1" t="s">
        <v>37</v>
      </c>
      <c r="F158" s="3" t="s">
        <v>360</v>
      </c>
      <c r="G158" s="1" t="s">
        <v>440</v>
      </c>
      <c r="H158" s="38" t="s">
        <v>387</v>
      </c>
    </row>
    <row r="159" spans="1:8">
      <c r="A159" s="2" t="s">
        <v>391</v>
      </c>
      <c r="B159" s="1" t="s">
        <v>5</v>
      </c>
      <c r="C159" s="1" t="s">
        <v>361</v>
      </c>
      <c r="D159" s="20" t="s">
        <v>250</v>
      </c>
      <c r="E159" s="1" t="s">
        <v>396</v>
      </c>
      <c r="F159" s="3" t="s">
        <v>360</v>
      </c>
      <c r="G159" s="1" t="s">
        <v>440</v>
      </c>
      <c r="H159" s="38" t="s">
        <v>386</v>
      </c>
    </row>
    <row r="160" spans="1:8">
      <c r="A160" s="2" t="s">
        <v>443</v>
      </c>
      <c r="B160" s="1" t="s">
        <v>5</v>
      </c>
      <c r="C160" s="1" t="s">
        <v>361</v>
      </c>
      <c r="D160" s="20" t="s">
        <v>250</v>
      </c>
      <c r="E160" s="1" t="s">
        <v>395</v>
      </c>
      <c r="F160" s="3" t="s">
        <v>360</v>
      </c>
      <c r="G160" s="1" t="s">
        <v>440</v>
      </c>
      <c r="H160" s="43"/>
    </row>
    <row r="161" spans="1:8">
      <c r="A161" s="2" t="s">
        <v>444</v>
      </c>
      <c r="B161" s="1" t="s">
        <v>5</v>
      </c>
      <c r="C161" s="1" t="s">
        <v>361</v>
      </c>
      <c r="D161" s="20" t="s">
        <v>250</v>
      </c>
      <c r="E161" s="1" t="s">
        <v>318</v>
      </c>
      <c r="F161" s="3" t="s">
        <v>360</v>
      </c>
      <c r="G161" s="1" t="s">
        <v>440</v>
      </c>
      <c r="H161" s="38" t="s">
        <v>384</v>
      </c>
    </row>
    <row r="162" spans="1:8">
      <c r="A162" s="2" t="s">
        <v>393</v>
      </c>
      <c r="B162" s="1" t="s">
        <v>5</v>
      </c>
      <c r="C162" s="1" t="s">
        <v>361</v>
      </c>
      <c r="D162" s="20" t="s">
        <v>250</v>
      </c>
      <c r="E162" s="1" t="s">
        <v>318</v>
      </c>
      <c r="F162" s="3" t="s">
        <v>360</v>
      </c>
      <c r="G162" s="1" t="s">
        <v>440</v>
      </c>
      <c r="H162" s="38" t="s">
        <v>384</v>
      </c>
    </row>
    <row r="163" spans="1:8">
      <c r="A163" s="2" t="s">
        <v>445</v>
      </c>
      <c r="B163" s="1" t="s">
        <v>4</v>
      </c>
      <c r="C163" s="1" t="s">
        <v>361</v>
      </c>
      <c r="D163" s="20" t="s">
        <v>250</v>
      </c>
      <c r="E163" s="1" t="s">
        <v>273</v>
      </c>
      <c r="F163" s="3" t="s">
        <v>360</v>
      </c>
      <c r="G163" s="1" t="s">
        <v>440</v>
      </c>
      <c r="H163" s="43"/>
    </row>
    <row r="164" spans="1:8">
      <c r="A164" s="2" t="s">
        <v>446</v>
      </c>
      <c r="B164" s="1" t="s">
        <v>6</v>
      </c>
      <c r="C164" s="1" t="s">
        <v>361</v>
      </c>
      <c r="D164" s="20" t="s">
        <v>250</v>
      </c>
      <c r="E164" s="1" t="s">
        <v>131</v>
      </c>
      <c r="F164" s="3" t="s">
        <v>360</v>
      </c>
      <c r="G164" s="1" t="s">
        <v>440</v>
      </c>
      <c r="H164" s="43"/>
    </row>
    <row r="165" spans="1:8">
      <c r="A165" s="2" t="s">
        <v>447</v>
      </c>
      <c r="B165" s="1" t="s">
        <v>6</v>
      </c>
      <c r="C165" s="1" t="s">
        <v>361</v>
      </c>
      <c r="D165" s="20" t="s">
        <v>250</v>
      </c>
      <c r="E165" s="1" t="s">
        <v>131</v>
      </c>
      <c r="F165" s="3" t="s">
        <v>360</v>
      </c>
      <c r="G165" s="1" t="s">
        <v>440</v>
      </c>
      <c r="H165" s="43"/>
    </row>
    <row r="166" spans="1:8">
      <c r="A166" s="2" t="s">
        <v>452</v>
      </c>
      <c r="B166" s="1" t="s">
        <v>4</v>
      </c>
      <c r="C166" s="1" t="s">
        <v>361</v>
      </c>
      <c r="D166" s="20" t="s">
        <v>250</v>
      </c>
      <c r="E166" s="1" t="s">
        <v>454</v>
      </c>
      <c r="F166" s="3" t="s">
        <v>360</v>
      </c>
      <c r="G166" s="1" t="s">
        <v>440</v>
      </c>
      <c r="H166" s="43" t="s">
        <v>7</v>
      </c>
    </row>
    <row r="167" spans="1:8">
      <c r="A167" s="2" t="s">
        <v>453</v>
      </c>
      <c r="B167" s="1" t="s">
        <v>5</v>
      </c>
      <c r="C167" s="1" t="s">
        <v>361</v>
      </c>
      <c r="D167" s="20" t="s">
        <v>250</v>
      </c>
      <c r="E167" s="14" t="s">
        <v>310</v>
      </c>
      <c r="F167" s="3" t="s">
        <v>360</v>
      </c>
      <c r="G167" s="1" t="s">
        <v>440</v>
      </c>
      <c r="H167" s="38" t="s">
        <v>386</v>
      </c>
    </row>
    <row r="168" spans="1:8">
      <c r="A168" s="2" t="s">
        <v>448</v>
      </c>
      <c r="B168" s="1" t="s">
        <v>6</v>
      </c>
      <c r="C168" s="1" t="s">
        <v>361</v>
      </c>
      <c r="D168" s="20" t="s">
        <v>250</v>
      </c>
      <c r="E168" s="1" t="s">
        <v>451</v>
      </c>
      <c r="F168" s="3" t="s">
        <v>360</v>
      </c>
      <c r="G168" s="1" t="s">
        <v>440</v>
      </c>
      <c r="H168" s="43"/>
    </row>
    <row r="169" spans="1:8">
      <c r="A169" s="2" t="s">
        <v>388</v>
      </c>
      <c r="B169" s="1" t="s">
        <v>4</v>
      </c>
      <c r="C169" s="1" t="s">
        <v>361</v>
      </c>
      <c r="D169" s="20" t="s">
        <v>250</v>
      </c>
      <c r="E169" s="1" t="s">
        <v>394</v>
      </c>
      <c r="F169" s="3" t="s">
        <v>360</v>
      </c>
      <c r="G169" s="1" t="s">
        <v>440</v>
      </c>
      <c r="H169" s="38"/>
    </row>
    <row r="170" spans="1:8">
      <c r="A170" s="2" t="s">
        <v>449</v>
      </c>
      <c r="B170" s="1" t="s">
        <v>4</v>
      </c>
      <c r="C170" s="1" t="s">
        <v>361</v>
      </c>
      <c r="D170" s="20" t="s">
        <v>250</v>
      </c>
      <c r="E170" s="1" t="s">
        <v>273</v>
      </c>
      <c r="F170" s="3" t="s">
        <v>360</v>
      </c>
      <c r="G170" s="1" t="s">
        <v>440</v>
      </c>
      <c r="H170" s="43"/>
    </row>
    <row r="171" spans="1:8">
      <c r="A171" s="2" t="s">
        <v>450</v>
      </c>
      <c r="B171" s="1" t="s">
        <v>6</v>
      </c>
      <c r="C171" s="1" t="s">
        <v>361</v>
      </c>
      <c r="D171" s="20" t="s">
        <v>250</v>
      </c>
      <c r="E171" s="1" t="s">
        <v>364</v>
      </c>
      <c r="F171" s="3" t="s">
        <v>360</v>
      </c>
      <c r="G171" s="1" t="s">
        <v>440</v>
      </c>
      <c r="H171" s="43" t="s">
        <v>455</v>
      </c>
    </row>
    <row r="172" spans="1:8">
      <c r="H172" s="43"/>
    </row>
  </sheetData>
  <mergeCells count="1">
    <mergeCell ref="B2:G2"/>
  </mergeCells>
  <hyperlinks>
    <hyperlink ref="G38" r:id="rId1"/>
    <hyperlink ref="G39:G62" r:id="rId2" display="Webster et al (2015) PLoS Biology 13(7): e1002210"/>
    <hyperlink ref="G24" r:id="rId3"/>
    <hyperlink ref="G28" r:id="rId4"/>
    <hyperlink ref="G29" r:id="rId5"/>
    <hyperlink ref="G63" r:id="rId6" display="Webster_2015 (Plos Biol), see also Comment by Matt Ballinger"/>
    <hyperlink ref="G18" r:id="rId7"/>
    <hyperlink ref="G19:G21" r:id="rId8" display="Wu et al. (2009) PNAS 107(4) pp1606"/>
    <hyperlink ref="G22" r:id="rId9"/>
    <hyperlink ref="G23" r:id="rId10"/>
    <hyperlink ref="G25" r:id="rId11"/>
    <hyperlink ref="G27" r:id="rId12"/>
    <hyperlink ref="G26" r:id="rId13"/>
    <hyperlink ref="G30" r:id="rId14"/>
    <hyperlink ref="G31:G33" r:id="rId15" display="Longdon et al. (2015) Virus Evolution, 1(1): vev014"/>
    <hyperlink ref="G34:G37" r:id="rId16" display="Longdon et al. (2015) Virus Evolution, 1(1): vev014"/>
    <hyperlink ref="G67" r:id="rId17"/>
    <hyperlink ref="G66" r:id="rId18"/>
    <hyperlink ref="G16" r:id="rId19"/>
    <hyperlink ref="G93" r:id="rId20" location="tab2"/>
    <hyperlink ref="G68" r:id="rId21"/>
    <hyperlink ref="G69:G92" r:id="rId22" display="Webster et al (2016) Evolutionary Bioinformatics"/>
    <hyperlink ref="H24" r:id="rId23"/>
    <hyperlink ref="H93" r:id="rId24" display="Webster et al (2016) Evolutionary Bioinformatics"/>
    <hyperlink ref="G65" r:id="rId25"/>
    <hyperlink ref="G115" r:id="rId26"/>
    <hyperlink ref="G112" r:id="rId27"/>
    <hyperlink ref="G113" r:id="rId28"/>
    <hyperlink ref="G114" r:id="rId29"/>
    <hyperlink ref="H47" r:id="rId30"/>
    <hyperlink ref="G116" r:id="rId31"/>
    <hyperlink ref="G117" r:id="rId32"/>
    <hyperlink ref="G118" r:id="rId33"/>
    <hyperlink ref="H112" r:id="rId34"/>
    <hyperlink ref="H113" r:id="rId35"/>
    <hyperlink ref="H45" r:id="rId36"/>
    <hyperlink ref="H38" r:id="rId37" display="Genome completed in 2016, from data in Kapun et al (2020) MBE"/>
    <hyperlink ref="G119" r:id="rId38"/>
    <hyperlink ref="G120" r:id="rId39"/>
    <hyperlink ref="H115" r:id="rId40" display="Wallace et al (2020) bioRxiv"/>
    <hyperlink ref="H116" r:id="rId41" display="Wallace et al (2020) bioRxiv"/>
    <hyperlink ref="G121:G128" r:id="rId42" display="Wallace et al (2021) Virus Evolution"/>
    <hyperlink ref="G131:G133" r:id="rId43" display="Ortiz-Baez et al (2021) bioRxiv"/>
    <hyperlink ref="G134" r:id="rId44"/>
    <hyperlink ref="G135:G147" r:id="rId45" display="Cogni et al (2021) Communications Biology "/>
    <hyperlink ref="G133" r:id="rId46"/>
    <hyperlink ref="G129:G132" r:id="rId47" display="Ortiz-Baez et al (2021) bioRxiv"/>
    <hyperlink ref="G148" r:id="rId48"/>
    <hyperlink ref="G149" r:id="rId49"/>
  </hyperlinks>
  <pageMargins left="0.7" right="0.7" top="0.75" bottom="0.75" header="0.3" footer="0.3"/>
  <pageSetup paperSize="9" orientation="portrait" r:id="rId50"/>
  <tableParts count="1">
    <tablePart r:id="rId5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5"/>
  <cols>
    <col min="1" max="1" width="56.5703125" customWidth="1"/>
    <col min="2" max="2" width="21" customWidth="1"/>
    <col min="3" max="3" width="11.140625" style="10" customWidth="1"/>
    <col min="4" max="4" width="10.28515625" style="10" customWidth="1"/>
    <col min="5" max="5" width="13" customWidth="1"/>
    <col min="6" max="6" width="8.7109375" customWidth="1"/>
    <col min="7" max="7" width="10.5703125" customWidth="1"/>
    <col min="8" max="8" width="7.5703125" customWidth="1"/>
    <col min="9" max="9" width="9.5703125" customWidth="1"/>
    <col min="10" max="10" width="13.85546875" customWidth="1"/>
    <col min="11" max="11" width="10.42578125" customWidth="1"/>
    <col min="12" max="12" width="11.7109375" customWidth="1"/>
    <col min="13" max="13" width="6.28515625" customWidth="1"/>
    <col min="15" max="15" width="6.85546875" customWidth="1"/>
    <col min="16" max="16" width="9.7109375" customWidth="1"/>
    <col min="17" max="17" width="8.42578125" customWidth="1"/>
    <col min="18" max="18" width="11.140625" customWidth="1"/>
    <col min="19" max="19" width="8.85546875" customWidth="1"/>
    <col min="20" max="20" width="13.28515625" customWidth="1"/>
  </cols>
  <sheetData>
    <row r="1" spans="1:20" ht="30" customHeight="1">
      <c r="A1" t="s">
        <v>481</v>
      </c>
      <c r="B1" t="s">
        <v>474</v>
      </c>
      <c r="C1" s="10" t="s">
        <v>475</v>
      </c>
      <c r="D1" s="10" t="s">
        <v>473</v>
      </c>
      <c r="E1" t="s">
        <v>457</v>
      </c>
      <c r="F1" t="s">
        <v>458</v>
      </c>
      <c r="G1" t="s">
        <v>459</v>
      </c>
      <c r="H1" t="s">
        <v>465</v>
      </c>
      <c r="I1" t="s">
        <v>466</v>
      </c>
      <c r="J1" t="s">
        <v>467</v>
      </c>
      <c r="K1" t="s">
        <v>468</v>
      </c>
      <c r="L1" t="s">
        <v>469</v>
      </c>
      <c r="M1" t="s">
        <v>470</v>
      </c>
      <c r="N1" t="s">
        <v>472</v>
      </c>
      <c r="O1" t="s">
        <v>460</v>
      </c>
      <c r="P1" t="s">
        <v>461</v>
      </c>
      <c r="Q1" t="s">
        <v>462</v>
      </c>
      <c r="R1" t="s">
        <v>463</v>
      </c>
      <c r="S1" t="s">
        <v>464</v>
      </c>
      <c r="T1" t="s">
        <v>471</v>
      </c>
    </row>
    <row r="2" spans="1:20">
      <c r="A2" s="46" t="s">
        <v>30</v>
      </c>
      <c r="E2" s="10" t="s">
        <v>479</v>
      </c>
    </row>
    <row r="3" spans="1:20">
      <c r="A3" s="47" t="s">
        <v>34</v>
      </c>
    </row>
    <row r="4" spans="1:20">
      <c r="A4" s="46" t="s">
        <v>40</v>
      </c>
    </row>
    <row r="5" spans="1:20">
      <c r="A5" s="47" t="s">
        <v>28</v>
      </c>
      <c r="C5" s="10" t="s">
        <v>478</v>
      </c>
      <c r="E5" t="s">
        <v>477</v>
      </c>
      <c r="G5" s="51" t="s">
        <v>484</v>
      </c>
    </row>
    <row r="6" spans="1:20">
      <c r="A6" s="46" t="s">
        <v>27</v>
      </c>
      <c r="C6" s="10" t="s">
        <v>478</v>
      </c>
      <c r="E6" t="s">
        <v>479</v>
      </c>
      <c r="F6" s="10" t="s">
        <v>479</v>
      </c>
      <c r="G6" s="51" t="s">
        <v>484</v>
      </c>
    </row>
    <row r="7" spans="1:20">
      <c r="A7" s="47" t="s">
        <v>32</v>
      </c>
    </row>
    <row r="8" spans="1:20">
      <c r="A8" s="46" t="s">
        <v>33</v>
      </c>
    </row>
    <row r="9" spans="1:20">
      <c r="A9" s="47" t="s">
        <v>41</v>
      </c>
    </row>
    <row r="10" spans="1:20">
      <c r="A10" s="46" t="s">
        <v>31</v>
      </c>
      <c r="C10" s="10" t="s">
        <v>478</v>
      </c>
    </row>
    <row r="11" spans="1:20">
      <c r="A11" s="47" t="s">
        <v>100</v>
      </c>
    </row>
    <row r="12" spans="1:20">
      <c r="A12" s="46" t="s">
        <v>43</v>
      </c>
    </row>
    <row r="13" spans="1:20">
      <c r="A13" s="47" t="s">
        <v>29</v>
      </c>
      <c r="C13" s="10" t="s">
        <v>478</v>
      </c>
      <c r="E13" s="10" t="s">
        <v>479</v>
      </c>
      <c r="F13" s="10" t="s">
        <v>479</v>
      </c>
    </row>
    <row r="14" spans="1:20">
      <c r="A14" s="46" t="s">
        <v>220</v>
      </c>
    </row>
    <row r="15" spans="1:20">
      <c r="A15" s="47" t="s">
        <v>9</v>
      </c>
      <c r="C15" s="10" t="s">
        <v>478</v>
      </c>
    </row>
    <row r="16" spans="1:20">
      <c r="A16" s="46" t="s">
        <v>11</v>
      </c>
      <c r="C16" s="10" t="s">
        <v>478</v>
      </c>
    </row>
    <row r="17" spans="1:14">
      <c r="A17" s="47" t="s">
        <v>13</v>
      </c>
      <c r="C17" s="10" t="s">
        <v>478</v>
      </c>
    </row>
    <row r="18" spans="1:14">
      <c r="A18" s="47" t="s">
        <v>189</v>
      </c>
    </row>
    <row r="19" spans="1:14">
      <c r="A19" s="46" t="s">
        <v>190</v>
      </c>
    </row>
    <row r="20" spans="1:14">
      <c r="A20" s="47" t="s">
        <v>67</v>
      </c>
    </row>
    <row r="21" spans="1:14">
      <c r="A21" s="46" t="s">
        <v>191</v>
      </c>
    </row>
    <row r="22" spans="1:14">
      <c r="A22" s="47" t="s">
        <v>195</v>
      </c>
    </row>
    <row r="23" spans="1:14">
      <c r="A23" s="46" t="s">
        <v>192</v>
      </c>
      <c r="E23" s="51" t="s">
        <v>484</v>
      </c>
      <c r="G23" s="51" t="s">
        <v>484</v>
      </c>
    </row>
    <row r="24" spans="1:14">
      <c r="A24" s="47" t="s">
        <v>21</v>
      </c>
      <c r="E24" s="51" t="s">
        <v>484</v>
      </c>
      <c r="G24" s="51" t="s">
        <v>484</v>
      </c>
      <c r="H24" s="51" t="s">
        <v>484</v>
      </c>
      <c r="K24" s="51" t="s">
        <v>484</v>
      </c>
      <c r="L24" s="51" t="s">
        <v>484</v>
      </c>
      <c r="M24" s="51" t="s">
        <v>484</v>
      </c>
    </row>
    <row r="25" spans="1:14">
      <c r="A25" s="46" t="s">
        <v>22</v>
      </c>
      <c r="G25" s="51" t="s">
        <v>484</v>
      </c>
      <c r="H25" s="51" t="s">
        <v>484</v>
      </c>
      <c r="K25" s="51" t="s">
        <v>484</v>
      </c>
      <c r="M25" s="51" t="s">
        <v>484</v>
      </c>
    </row>
    <row r="26" spans="1:14">
      <c r="A26" s="47" t="s">
        <v>133</v>
      </c>
    </row>
    <row r="27" spans="1:14">
      <c r="A27" s="46" t="s">
        <v>193</v>
      </c>
    </row>
    <row r="28" spans="1:14">
      <c r="A28" s="47" t="s">
        <v>194</v>
      </c>
    </row>
    <row r="29" spans="1:14">
      <c r="A29" s="46" t="s">
        <v>134</v>
      </c>
      <c r="H29" s="51" t="s">
        <v>484</v>
      </c>
      <c r="K29" s="51" t="s">
        <v>484</v>
      </c>
      <c r="L29" s="51" t="s">
        <v>484</v>
      </c>
    </row>
    <row r="30" spans="1:14">
      <c r="A30" s="47" t="s">
        <v>135</v>
      </c>
    </row>
    <row r="31" spans="1:14">
      <c r="A31" s="46" t="s">
        <v>196</v>
      </c>
      <c r="N31" s="51" t="s">
        <v>484</v>
      </c>
    </row>
    <row r="32" spans="1:14">
      <c r="A32" s="47" t="s">
        <v>136</v>
      </c>
    </row>
    <row r="33" spans="1:13">
      <c r="A33" s="46" t="s">
        <v>197</v>
      </c>
    </row>
    <row r="34" spans="1:13">
      <c r="A34" s="47" t="s">
        <v>69</v>
      </c>
      <c r="E34" s="10" t="s">
        <v>479</v>
      </c>
      <c r="F34" s="10" t="s">
        <v>479</v>
      </c>
      <c r="G34" s="51" t="s">
        <v>484</v>
      </c>
    </row>
    <row r="35" spans="1:13">
      <c r="A35" s="46" t="s">
        <v>72</v>
      </c>
      <c r="E35" s="10" t="s">
        <v>479</v>
      </c>
      <c r="F35" s="10" t="s">
        <v>479</v>
      </c>
      <c r="G35" s="51" t="s">
        <v>484</v>
      </c>
    </row>
    <row r="36" spans="1:13">
      <c r="A36" s="47" t="s">
        <v>75</v>
      </c>
      <c r="C36" s="10" t="s">
        <v>478</v>
      </c>
      <c r="E36" s="10" t="s">
        <v>479</v>
      </c>
      <c r="F36" s="10" t="s">
        <v>479</v>
      </c>
    </row>
    <row r="37" spans="1:13">
      <c r="A37" s="46" t="s">
        <v>77</v>
      </c>
      <c r="E37" s="10" t="s">
        <v>478</v>
      </c>
    </row>
    <row r="38" spans="1:13">
      <c r="A38" s="47" t="s">
        <v>80</v>
      </c>
      <c r="E38" s="10" t="s">
        <v>479</v>
      </c>
      <c r="G38" s="51" t="s">
        <v>484</v>
      </c>
    </row>
    <row r="39" spans="1:13">
      <c r="A39" s="46" t="s">
        <v>82</v>
      </c>
      <c r="E39" s="10" t="s">
        <v>479</v>
      </c>
      <c r="G39" s="51" t="s">
        <v>484</v>
      </c>
    </row>
    <row r="40" spans="1:13">
      <c r="A40" s="47" t="s">
        <v>87</v>
      </c>
      <c r="E40" s="10" t="s">
        <v>479</v>
      </c>
    </row>
    <row r="41" spans="1:13">
      <c r="A41" s="46" t="s">
        <v>86</v>
      </c>
      <c r="E41" s="10" t="s">
        <v>479</v>
      </c>
      <c r="F41" s="10" t="s">
        <v>479</v>
      </c>
      <c r="G41" s="51" t="s">
        <v>484</v>
      </c>
    </row>
    <row r="42" spans="1:13">
      <c r="A42" s="47" t="s">
        <v>88</v>
      </c>
      <c r="E42" s="10" t="s">
        <v>479</v>
      </c>
      <c r="F42" s="10" t="s">
        <v>479</v>
      </c>
      <c r="G42" s="51" t="s">
        <v>484</v>
      </c>
    </row>
    <row r="43" spans="1:13">
      <c r="A43" s="48" t="s">
        <v>91</v>
      </c>
      <c r="D43" s="10" t="s">
        <v>478</v>
      </c>
    </row>
    <row r="44" spans="1:13">
      <c r="A44" s="47" t="s">
        <v>94</v>
      </c>
      <c r="E44" s="10" t="s">
        <v>485</v>
      </c>
      <c r="G44" s="51" t="s">
        <v>484</v>
      </c>
      <c r="H44" s="51" t="s">
        <v>484</v>
      </c>
      <c r="K44" s="51" t="s">
        <v>484</v>
      </c>
      <c r="L44" s="51" t="s">
        <v>484</v>
      </c>
      <c r="M44" s="51" t="s">
        <v>484</v>
      </c>
    </row>
    <row r="45" spans="1:13">
      <c r="A45" s="46" t="s">
        <v>96</v>
      </c>
      <c r="C45" s="10" t="s">
        <v>478</v>
      </c>
      <c r="E45" s="10" t="s">
        <v>479</v>
      </c>
      <c r="F45" s="10" t="s">
        <v>479</v>
      </c>
      <c r="G45" s="51" t="s">
        <v>484</v>
      </c>
    </row>
    <row r="46" spans="1:13">
      <c r="A46" s="47" t="s">
        <v>98</v>
      </c>
      <c r="E46" s="10" t="s">
        <v>479</v>
      </c>
      <c r="G46" s="51" t="s">
        <v>484</v>
      </c>
    </row>
    <row r="47" spans="1:13">
      <c r="A47" s="46" t="s">
        <v>123</v>
      </c>
      <c r="C47" s="10" t="s">
        <v>478</v>
      </c>
      <c r="E47" s="10" t="s">
        <v>479</v>
      </c>
      <c r="G47" s="51" t="s">
        <v>484</v>
      </c>
    </row>
    <row r="48" spans="1:13">
      <c r="A48" s="47" t="s">
        <v>103</v>
      </c>
      <c r="B48" s="10" t="s">
        <v>477</v>
      </c>
    </row>
    <row r="49" spans="1:13">
      <c r="A49" s="46" t="s">
        <v>105</v>
      </c>
      <c r="B49" s="10" t="s">
        <v>477</v>
      </c>
    </row>
    <row r="50" spans="1:13">
      <c r="A50" s="47" t="s">
        <v>106</v>
      </c>
      <c r="B50" s="10" t="s">
        <v>477</v>
      </c>
    </row>
    <row r="51" spans="1:13">
      <c r="A51" s="46" t="s">
        <v>104</v>
      </c>
      <c r="B51" s="10" t="s">
        <v>477</v>
      </c>
    </row>
    <row r="52" spans="1:13">
      <c r="A52" s="47" t="s">
        <v>107</v>
      </c>
      <c r="B52" s="10" t="s">
        <v>477</v>
      </c>
      <c r="G52" s="51" t="s">
        <v>484</v>
      </c>
    </row>
    <row r="53" spans="1:13">
      <c r="A53" s="46" t="s">
        <v>112</v>
      </c>
      <c r="B53" s="10" t="s">
        <v>477</v>
      </c>
    </row>
    <row r="54" spans="1:13">
      <c r="A54" s="47" t="s">
        <v>115</v>
      </c>
      <c r="B54" s="10" t="s">
        <v>477</v>
      </c>
    </row>
    <row r="55" spans="1:13">
      <c r="A55" s="46" t="s">
        <v>119</v>
      </c>
      <c r="B55" s="10" t="s">
        <v>477</v>
      </c>
    </row>
    <row r="56" spans="1:13">
      <c r="A56" s="47" t="s">
        <v>117</v>
      </c>
      <c r="B56" s="10" t="s">
        <v>477</v>
      </c>
    </row>
    <row r="57" spans="1:13">
      <c r="A57" s="46" t="s">
        <v>120</v>
      </c>
      <c r="B57" s="10" t="s">
        <v>477</v>
      </c>
    </row>
    <row r="58" spans="1:13">
      <c r="A58" s="47" t="s">
        <v>124</v>
      </c>
      <c r="E58" s="12" t="s">
        <v>478</v>
      </c>
    </row>
    <row r="59" spans="1:13">
      <c r="A59" s="46" t="s">
        <v>137</v>
      </c>
      <c r="E59" s="12" t="s">
        <v>478</v>
      </c>
      <c r="H59" s="51" t="s">
        <v>484</v>
      </c>
    </row>
    <row r="60" spans="1:13">
      <c r="A60" s="47" t="s">
        <v>159</v>
      </c>
      <c r="H60" s="51" t="s">
        <v>484</v>
      </c>
      <c r="K60" s="51" t="s">
        <v>484</v>
      </c>
      <c r="L60" s="51" t="s">
        <v>484</v>
      </c>
      <c r="M60" s="51" t="s">
        <v>484</v>
      </c>
    </row>
    <row r="61" spans="1:13">
      <c r="A61" s="46" t="s">
        <v>160</v>
      </c>
      <c r="B61" s="10" t="s">
        <v>482</v>
      </c>
      <c r="K61" s="51" t="s">
        <v>484</v>
      </c>
    </row>
    <row r="62" spans="1:13">
      <c r="A62" s="47" t="s">
        <v>144</v>
      </c>
      <c r="L62" s="51" t="s">
        <v>484</v>
      </c>
    </row>
    <row r="63" spans="1:13">
      <c r="A63" s="46" t="s">
        <v>145</v>
      </c>
      <c r="H63" s="51" t="s">
        <v>484</v>
      </c>
      <c r="K63" s="51" t="s">
        <v>484</v>
      </c>
      <c r="L63" s="51" t="s">
        <v>484</v>
      </c>
      <c r="M63" s="51" t="s">
        <v>484</v>
      </c>
    </row>
    <row r="64" spans="1:13">
      <c r="A64" s="47" t="s">
        <v>146</v>
      </c>
    </row>
    <row r="65" spans="1:14">
      <c r="A65" s="46" t="s">
        <v>147</v>
      </c>
      <c r="E65" s="51" t="s">
        <v>484</v>
      </c>
      <c r="G65" s="51" t="s">
        <v>484</v>
      </c>
      <c r="H65" s="51" t="s">
        <v>484</v>
      </c>
      <c r="K65" s="51" t="s">
        <v>484</v>
      </c>
      <c r="N65" s="10" t="s">
        <v>483</v>
      </c>
    </row>
    <row r="66" spans="1:14">
      <c r="A66" s="47" t="s">
        <v>148</v>
      </c>
      <c r="K66" s="51" t="s">
        <v>484</v>
      </c>
      <c r="L66" s="51" t="s">
        <v>484</v>
      </c>
    </row>
    <row r="67" spans="1:14">
      <c r="A67" s="46" t="s">
        <v>149</v>
      </c>
      <c r="N67" s="51" t="s">
        <v>484</v>
      </c>
    </row>
    <row r="68" spans="1:14">
      <c r="A68" s="47" t="s">
        <v>152</v>
      </c>
      <c r="G68" s="51" t="s">
        <v>484</v>
      </c>
    </row>
    <row r="69" spans="1:14">
      <c r="A69" s="46" t="s">
        <v>153</v>
      </c>
      <c r="H69" s="51" t="s">
        <v>484</v>
      </c>
      <c r="K69" s="51" t="s">
        <v>484</v>
      </c>
      <c r="L69" s="51" t="s">
        <v>484</v>
      </c>
    </row>
    <row r="70" spans="1:14">
      <c r="A70" s="47" t="s">
        <v>154</v>
      </c>
      <c r="E70" s="51" t="s">
        <v>484</v>
      </c>
      <c r="H70" s="51" t="s">
        <v>484</v>
      </c>
    </row>
    <row r="71" spans="1:14">
      <c r="A71" s="46" t="s">
        <v>155</v>
      </c>
      <c r="G71" s="51" t="s">
        <v>484</v>
      </c>
      <c r="H71" s="51" t="s">
        <v>484</v>
      </c>
    </row>
    <row r="72" spans="1:14">
      <c r="A72" s="47" t="s">
        <v>158</v>
      </c>
      <c r="G72" s="51" t="s">
        <v>484</v>
      </c>
      <c r="H72" s="51" t="s">
        <v>484</v>
      </c>
      <c r="K72" s="51" t="s">
        <v>484</v>
      </c>
      <c r="L72" s="51" t="s">
        <v>484</v>
      </c>
    </row>
    <row r="73" spans="1:14">
      <c r="A73" s="46" t="s">
        <v>161</v>
      </c>
      <c r="N73" s="51" t="s">
        <v>484</v>
      </c>
    </row>
    <row r="74" spans="1:14">
      <c r="A74" s="47" t="s">
        <v>162</v>
      </c>
      <c r="H74" s="51" t="s">
        <v>484</v>
      </c>
      <c r="L74" s="51" t="s">
        <v>484</v>
      </c>
      <c r="M74" s="51" t="s">
        <v>484</v>
      </c>
    </row>
    <row r="75" spans="1:14">
      <c r="A75" s="46" t="s">
        <v>164</v>
      </c>
      <c r="E75" s="51" t="s">
        <v>484</v>
      </c>
      <c r="H75" s="51" t="s">
        <v>484</v>
      </c>
      <c r="K75" s="10"/>
      <c r="M75" s="51" t="s">
        <v>484</v>
      </c>
    </row>
    <row r="76" spans="1:14">
      <c r="A76" s="47" t="s">
        <v>165</v>
      </c>
      <c r="H76" s="51" t="s">
        <v>484</v>
      </c>
      <c r="N76" s="51" t="s">
        <v>484</v>
      </c>
    </row>
    <row r="77" spans="1:14">
      <c r="A77" s="46" t="s">
        <v>163</v>
      </c>
      <c r="G77" s="51" t="s">
        <v>484</v>
      </c>
      <c r="H77" s="51" t="s">
        <v>484</v>
      </c>
      <c r="K77" s="51" t="s">
        <v>484</v>
      </c>
      <c r="L77" s="51" t="s">
        <v>484</v>
      </c>
      <c r="M77" s="51" t="s">
        <v>484</v>
      </c>
    </row>
    <row r="78" spans="1:14">
      <c r="A78" s="47" t="s">
        <v>166</v>
      </c>
      <c r="G78" s="51" t="s">
        <v>484</v>
      </c>
    </row>
    <row r="79" spans="1:14">
      <c r="A79" s="46" t="s">
        <v>167</v>
      </c>
      <c r="E79" s="51" t="s">
        <v>484</v>
      </c>
      <c r="H79" s="51" t="s">
        <v>484</v>
      </c>
      <c r="K79" s="51" t="s">
        <v>484</v>
      </c>
    </row>
    <row r="80" spans="1:14">
      <c r="A80" s="47" t="s">
        <v>168</v>
      </c>
      <c r="H80" s="51" t="s">
        <v>484</v>
      </c>
      <c r="K80" s="51" t="s">
        <v>484</v>
      </c>
      <c r="L80" s="51" t="s">
        <v>484</v>
      </c>
      <c r="M80" s="51" t="s">
        <v>484</v>
      </c>
      <c r="N80" s="51" t="s">
        <v>484</v>
      </c>
    </row>
    <row r="81" spans="1:14">
      <c r="A81" s="46" t="s">
        <v>169</v>
      </c>
      <c r="N81" s="51" t="s">
        <v>484</v>
      </c>
    </row>
    <row r="82" spans="1:14">
      <c r="A82" s="47" t="s">
        <v>172</v>
      </c>
      <c r="B82" s="10" t="s">
        <v>482</v>
      </c>
    </row>
    <row r="83" spans="1:14">
      <c r="A83" s="46" t="s">
        <v>173</v>
      </c>
      <c r="N83" s="51" t="s">
        <v>484</v>
      </c>
    </row>
    <row r="84" spans="1:14">
      <c r="A84" s="47" t="s">
        <v>174</v>
      </c>
      <c r="G84" s="51" t="s">
        <v>484</v>
      </c>
      <c r="H84" s="51" t="s">
        <v>484</v>
      </c>
    </row>
    <row r="85" spans="1:14">
      <c r="A85" s="46" t="s">
        <v>187</v>
      </c>
      <c r="G85" s="51" t="s">
        <v>484</v>
      </c>
      <c r="H85" s="51" t="s">
        <v>484</v>
      </c>
    </row>
    <row r="86" spans="1:14">
      <c r="A86" s="49" t="s">
        <v>271</v>
      </c>
    </row>
    <row r="87" spans="1:14">
      <c r="A87" s="50" t="s">
        <v>274</v>
      </c>
    </row>
    <row r="88" spans="1:14">
      <c r="A88" s="49" t="s">
        <v>276</v>
      </c>
    </row>
    <row r="89" spans="1:14">
      <c r="A89" s="50" t="s">
        <v>279</v>
      </c>
    </row>
    <row r="90" spans="1:14">
      <c r="A90" s="49" t="s">
        <v>282</v>
      </c>
    </row>
    <row r="91" spans="1:14">
      <c r="A91" s="50" t="s">
        <v>285</v>
      </c>
    </row>
    <row r="92" spans="1:14">
      <c r="A92" s="49" t="s">
        <v>287</v>
      </c>
    </row>
    <row r="93" spans="1:14">
      <c r="A93" s="50" t="s">
        <v>290</v>
      </c>
    </row>
    <row r="94" spans="1:14">
      <c r="A94" s="49" t="s">
        <v>293</v>
      </c>
    </row>
    <row r="95" spans="1:14">
      <c r="A95" s="50" t="s">
        <v>296</v>
      </c>
    </row>
    <row r="96" spans="1:14">
      <c r="A96" s="49" t="s">
        <v>299</v>
      </c>
    </row>
    <row r="97" spans="1:7">
      <c r="A97" s="50" t="s">
        <v>300</v>
      </c>
    </row>
    <row r="98" spans="1:7">
      <c r="A98" s="49" t="s">
        <v>303</v>
      </c>
    </row>
    <row r="99" spans="1:7">
      <c r="A99" s="50" t="s">
        <v>305</v>
      </c>
    </row>
    <row r="100" spans="1:7">
      <c r="A100" s="49" t="s">
        <v>308</v>
      </c>
    </row>
    <row r="101" spans="1:7">
      <c r="A101" s="50" t="s">
        <v>311</v>
      </c>
    </row>
    <row r="102" spans="1:7">
      <c r="A102" s="49" t="s">
        <v>314</v>
      </c>
    </row>
    <row r="103" spans="1:7">
      <c r="A103" s="50" t="s">
        <v>316</v>
      </c>
    </row>
    <row r="104" spans="1:7">
      <c r="A104" s="47" t="s">
        <v>263</v>
      </c>
      <c r="B104" s="10" t="s">
        <v>477</v>
      </c>
    </row>
    <row r="105" spans="1:7">
      <c r="A105" s="46" t="s">
        <v>262</v>
      </c>
      <c r="B105" s="10" t="s">
        <v>477</v>
      </c>
    </row>
    <row r="106" spans="1:7">
      <c r="A106" s="47" t="s">
        <v>332</v>
      </c>
    </row>
    <row r="107" spans="1:7">
      <c r="A107" s="46" t="s">
        <v>251</v>
      </c>
    </row>
    <row r="108" spans="1:7">
      <c r="A108" s="47" t="s">
        <v>254</v>
      </c>
    </row>
    <row r="109" spans="1:7">
      <c r="A109" s="46" t="s">
        <v>359</v>
      </c>
    </row>
    <row r="110" spans="1:7">
      <c r="A110" s="47" t="s">
        <v>357</v>
      </c>
    </row>
    <row r="111" spans="1:7">
      <c r="A111" s="46" t="s">
        <v>424</v>
      </c>
      <c r="G111" s="10" t="s">
        <v>483</v>
      </c>
    </row>
    <row r="112" spans="1:7">
      <c r="A112" s="47" t="s">
        <v>325</v>
      </c>
    </row>
    <row r="113" spans="1:3">
      <c r="A113" s="46" t="s">
        <v>358</v>
      </c>
    </row>
    <row r="114" spans="1:3">
      <c r="A114" s="47" t="s">
        <v>356</v>
      </c>
    </row>
    <row r="115" spans="1:3">
      <c r="A115" s="46" t="s">
        <v>397</v>
      </c>
    </row>
    <row r="116" spans="1:3">
      <c r="A116" s="47" t="s">
        <v>398</v>
      </c>
    </row>
    <row r="117" spans="1:3">
      <c r="A117" s="46" t="s">
        <v>399</v>
      </c>
    </row>
    <row r="118" spans="1:3">
      <c r="A118" s="47" t="s">
        <v>400</v>
      </c>
    </row>
    <row r="119" spans="1:3">
      <c r="A119" s="46" t="s">
        <v>401</v>
      </c>
    </row>
    <row r="120" spans="1:3">
      <c r="A120" s="47" t="s">
        <v>402</v>
      </c>
    </row>
    <row r="121" spans="1:3">
      <c r="A121" s="46" t="s">
        <v>374</v>
      </c>
    </row>
    <row r="122" spans="1:3">
      <c r="A122" s="47" t="s">
        <v>373</v>
      </c>
      <c r="C122" s="10" t="s">
        <v>478</v>
      </c>
    </row>
    <row r="123" spans="1:3">
      <c r="A123" s="46" t="s">
        <v>375</v>
      </c>
      <c r="C123" s="10" t="s">
        <v>478</v>
      </c>
    </row>
    <row r="124" spans="1:3">
      <c r="A124" s="47" t="s">
        <v>372</v>
      </c>
      <c r="C124" s="10" t="s">
        <v>478</v>
      </c>
    </row>
    <row r="125" spans="1:3">
      <c r="A125" s="46" t="s">
        <v>383</v>
      </c>
    </row>
    <row r="126" spans="1:3">
      <c r="A126" s="47" t="s">
        <v>389</v>
      </c>
    </row>
    <row r="127" spans="1:3">
      <c r="A127" s="46" t="s">
        <v>441</v>
      </c>
    </row>
    <row r="128" spans="1:3">
      <c r="A128" s="47" t="s">
        <v>390</v>
      </c>
    </row>
    <row r="129" spans="1:1">
      <c r="A129" s="46" t="s">
        <v>392</v>
      </c>
    </row>
    <row r="130" spans="1:1">
      <c r="A130" s="47" t="s">
        <v>391</v>
      </c>
    </row>
    <row r="131" spans="1:1">
      <c r="A131" s="46" t="s">
        <v>443</v>
      </c>
    </row>
    <row r="132" spans="1:1">
      <c r="A132" s="47" t="s">
        <v>444</v>
      </c>
    </row>
    <row r="133" spans="1:1">
      <c r="A133" s="46" t="s">
        <v>393</v>
      </c>
    </row>
    <row r="134" spans="1:1">
      <c r="A134" s="47" t="s">
        <v>445</v>
      </c>
    </row>
    <row r="135" spans="1:1">
      <c r="A135" s="46" t="s">
        <v>446</v>
      </c>
    </row>
    <row r="136" spans="1:1">
      <c r="A136" s="47" t="s">
        <v>447</v>
      </c>
    </row>
    <row r="137" spans="1:1">
      <c r="A137" s="46" t="s">
        <v>452</v>
      </c>
    </row>
    <row r="138" spans="1:1">
      <c r="A138" s="47" t="s">
        <v>453</v>
      </c>
    </row>
    <row r="139" spans="1:1">
      <c r="A139" s="46" t="s">
        <v>448</v>
      </c>
    </row>
    <row r="140" spans="1:1">
      <c r="A140" s="47" t="s">
        <v>388</v>
      </c>
    </row>
    <row r="141" spans="1:1">
      <c r="A141" s="46" t="s">
        <v>449</v>
      </c>
    </row>
    <row r="142" spans="1:1">
      <c r="A142" s="47" t="s">
        <v>450</v>
      </c>
    </row>
  </sheetData>
  <conditionalFormatting sqref="C37:T37 N24:T25 B25:E25 I25:L25 B2:T23 B24:F24 B26:T36 B38:T142">
    <cfRule type="notContainsBlanks" dxfId="4" priority="11">
      <formula>LEN(TRIM(B2))&gt;0</formula>
    </cfRule>
  </conditionalFormatting>
  <conditionalFormatting sqref="M24:M25">
    <cfRule type="notContainsBlanks" dxfId="3" priority="4">
      <formula>LEN(TRIM(M24))&gt;0</formula>
    </cfRule>
  </conditionalFormatting>
  <conditionalFormatting sqref="L24">
    <cfRule type="notContainsBlanks" dxfId="2" priority="3">
      <formula>LEN(TRIM(L24))&gt;0</formula>
    </cfRule>
  </conditionalFormatting>
  <conditionalFormatting sqref="K24">
    <cfRule type="notContainsBlanks" dxfId="1" priority="2">
      <formula>LEN(TRIM(K24))&gt;0</formula>
    </cfRule>
  </conditionalFormatting>
  <conditionalFormatting sqref="G24:H25">
    <cfRule type="notContainsBlanks" dxfId="0" priority="1">
      <formula>LEN(TRIM(G24))&gt;0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8" sqref="D8"/>
    </sheetView>
  </sheetViews>
  <sheetFormatPr defaultRowHeight="15"/>
  <cols>
    <col min="2" max="2" width="43.28515625" customWidth="1"/>
  </cols>
  <sheetData>
    <row r="1" spans="1:2">
      <c r="A1">
        <v>1</v>
      </c>
      <c r="B1" t="s">
        <v>476</v>
      </c>
    </row>
    <row r="2" spans="1:2">
      <c r="A2">
        <v>2</v>
      </c>
      <c r="B2" t="s">
        <v>480</v>
      </c>
    </row>
    <row r="3" spans="1:2">
      <c r="A3">
        <v>3</v>
      </c>
    </row>
    <row r="4" spans="1:2">
      <c r="A4">
        <v>4</v>
      </c>
    </row>
    <row r="5" spans="1:2">
      <c r="A5">
        <v>5</v>
      </c>
    </row>
    <row r="6" spans="1:2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Viruses_from_Drosophilidae</vt:lpstr>
      <vt:lpstr>Host_range_(in_progress)</vt:lpstr>
      <vt:lpstr>Host_range_(references)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Darren Obbard</cp:lastModifiedBy>
  <dcterms:created xsi:type="dcterms:W3CDTF">2016-02-20T12:06:53Z</dcterms:created>
  <dcterms:modified xsi:type="dcterms:W3CDTF">2022-03-23T16:49:10Z</dcterms:modified>
</cp:coreProperties>
</file>